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18975" windowHeight="11445"/>
  </bookViews>
  <sheets>
    <sheet name="СОСТАВ СВЕДЕНИЙ" sheetId="13" r:id="rId1"/>
    <sheet name="1.1. Земельные участки" sheetId="4" r:id="rId2"/>
    <sheet name="1.2.1. Здания" sheetId="1" r:id="rId3"/>
    <sheet name="1.2.2. Сооружения " sheetId="2" r:id="rId4"/>
    <sheet name="1.3. Помещения, машино-места " sheetId="3" r:id="rId5"/>
    <sheet name="1.4. Воздушные и морские суда" sheetId="9" r:id="rId6"/>
    <sheet name="2.1. Акции" sheetId="10" r:id="rId7"/>
    <sheet name="2.2. Доли (вклады)" sheetId="11" r:id="rId8"/>
    <sheet name="2.3. Движимое имущество" sheetId="8" r:id="rId9"/>
    <sheet name="2.4. Доли в праве " sheetId="12" r:id="rId10"/>
    <sheet name="Раздел 3. Правообладатели" sheetId="7" r:id="rId11"/>
  </sheets>
  <definedNames>
    <definedName name="_xlnm._FilterDatabase" localSheetId="1" hidden="1">'1.1. Земельные участки'!$A$4:$P$166</definedName>
    <definedName name="_xlnm._FilterDatabase" localSheetId="2" hidden="1">'1.2.1. Здания'!$A$4:$BB$19</definedName>
    <definedName name="_xlnm._FilterDatabase" localSheetId="3" hidden="1">'1.2.2. Сооружения '!$A$4:$O$10</definedName>
    <definedName name="_xlnm._FilterDatabase" localSheetId="4" hidden="1">'1.3. Помещения, машино-места '!$A$4:$O$76</definedName>
  </definedNames>
  <calcPr calcId="144525"/>
</workbook>
</file>

<file path=xl/calcChain.xml><?xml version="1.0" encoding="utf-8"?>
<calcChain xmlns="http://schemas.openxmlformats.org/spreadsheetml/2006/main">
  <c r="D186" i="8" l="1"/>
  <c r="D185" i="8"/>
  <c r="D184" i="8"/>
  <c r="D183" i="8"/>
  <c r="D181" i="8"/>
  <c r="D176" i="8"/>
  <c r="D172" i="8"/>
  <c r="D171" i="8"/>
  <c r="D168" i="8"/>
  <c r="D167" i="8"/>
  <c r="D163" i="8"/>
  <c r="D162" i="8"/>
  <c r="D157" i="8"/>
  <c r="D156" i="8"/>
  <c r="D155" i="8"/>
  <c r="D154" i="8"/>
  <c r="D153" i="8"/>
  <c r="D152" i="8"/>
  <c r="D148" i="8"/>
  <c r="D146" i="8"/>
  <c r="D145" i="8"/>
  <c r="D144" i="8"/>
  <c r="D142" i="8"/>
  <c r="D140" i="8"/>
  <c r="D139" i="8"/>
  <c r="D138" i="8"/>
  <c r="D137" i="8"/>
  <c r="D135" i="8"/>
  <c r="D132" i="8"/>
  <c r="D131" i="8"/>
  <c r="D129" i="8"/>
  <c r="D128" i="8"/>
  <c r="D127" i="8"/>
  <c r="D125" i="8"/>
  <c r="D124" i="8"/>
  <c r="D123" i="8"/>
  <c r="D122" i="8"/>
  <c r="D120" i="8"/>
  <c r="D117" i="8"/>
  <c r="D116" i="8"/>
  <c r="D114" i="8"/>
  <c r="D112" i="8"/>
  <c r="D111" i="8"/>
  <c r="D110" i="8"/>
  <c r="D109" i="8"/>
  <c r="D108" i="8"/>
  <c r="D107" i="8"/>
  <c r="D105" i="8"/>
  <c r="D104" i="8"/>
  <c r="D101" i="8"/>
  <c r="D100" i="8"/>
  <c r="D99" i="8"/>
  <c r="D97" i="8"/>
  <c r="D95" i="8"/>
</calcChain>
</file>

<file path=xl/sharedStrings.xml><?xml version="1.0" encoding="utf-8"?>
<sst xmlns="http://schemas.openxmlformats.org/spreadsheetml/2006/main" count="2578" uniqueCount="1037">
  <si>
    <t>№ п.п.</t>
  </si>
  <si>
    <t>Сведения о начисленной амортизации (износ), тыс.руб.</t>
  </si>
  <si>
    <t>Земельный участок</t>
  </si>
  <si>
    <t>03:21:270259:91</t>
  </si>
  <si>
    <t>Наименование правообладателя</t>
  </si>
  <si>
    <t>Юридический адрес</t>
  </si>
  <si>
    <t>ФИО руководителя</t>
  </si>
  <si>
    <t>24</t>
  </si>
  <si>
    <t>Номер в реестре Муниципальной собственности</t>
  </si>
  <si>
    <t>Документ, на основании которого сведения включены в реестр Муниципальной собственности</t>
  </si>
  <si>
    <t>Кадастровый номер
(0 - если отсутствует)</t>
  </si>
  <si>
    <t>Дата постановки на кадастровый учет 
(0 - если отсутствует)</t>
  </si>
  <si>
    <t>Вид объекта 
(0 - если отсутствует)</t>
  </si>
  <si>
    <t>Наименование объекта (0 - если отсутствует)</t>
  </si>
  <si>
    <t>Адрес или местоположение
(0 - если отсутствует)</t>
  </si>
  <si>
    <t>Площадь (кв.м) 
(0 - если отсутствует)</t>
  </si>
  <si>
    <t>Протяженность 
(0 - если отсутствует)</t>
  </si>
  <si>
    <t>Вид права</t>
  </si>
  <si>
    <t>Правообладатель (наименование)</t>
  </si>
  <si>
    <t>Дата регистрации права
(0 - если отсутствует)</t>
  </si>
  <si>
    <t>Дата прекращения права</t>
  </si>
  <si>
    <t>Примечание</t>
  </si>
  <si>
    <t>Здание</t>
  </si>
  <si>
    <t>собственность</t>
  </si>
  <si>
    <t>Помещение</t>
  </si>
  <si>
    <t>Сооружение</t>
  </si>
  <si>
    <t xml:space="preserve">Сооружение </t>
  </si>
  <si>
    <t>167.2</t>
  </si>
  <si>
    <t>Квартира</t>
  </si>
  <si>
    <t>03:21:130115:1</t>
  </si>
  <si>
    <t>40.6</t>
  </si>
  <si>
    <t>49.8</t>
  </si>
  <si>
    <t>Полное наименование движимого имущества</t>
  </si>
  <si>
    <t>Сведения о балансовой стоимости движимого имущества, тыс. руб.</t>
  </si>
  <si>
    <t>возникновения и прекращения права муниципальной собственности на движимое имущество.</t>
  </si>
  <si>
    <t>Реквизиты документов, оснований возникновения (прекращения) права муниципальной собственности на движимое имущество</t>
  </si>
  <si>
    <t>Сведения о правообладателе муниципального движимого имущества</t>
  </si>
  <si>
    <t>Сведения об установлении в отношении муниципального движимого имущества ограничениях (обременениях)</t>
  </si>
  <si>
    <t>Компьютерный комплект</t>
  </si>
  <si>
    <t>Велотренажер</t>
  </si>
  <si>
    <t>03:21:000000:1251</t>
  </si>
  <si>
    <t>03:21:000000:1748</t>
  </si>
  <si>
    <t>03:21:000000:3346</t>
  </si>
  <si>
    <t>03:21:000000:3603</t>
  </si>
  <si>
    <t>03:21:000000:3677</t>
  </si>
  <si>
    <t>03:21:000000:825</t>
  </si>
  <si>
    <t>03:21:000000:826</t>
  </si>
  <si>
    <t>03:21:000000:860</t>
  </si>
  <si>
    <t>03:21:000000:862</t>
  </si>
  <si>
    <t>03:21:130124:8</t>
  </si>
  <si>
    <t>03:21:270258:58</t>
  </si>
  <si>
    <t>03:21:270258:59</t>
  </si>
  <si>
    <t>03:21:030132:6</t>
  </si>
  <si>
    <t>03:21:270235:69</t>
  </si>
  <si>
    <t>03:21:270215:216</t>
  </si>
  <si>
    <t>Нежилое здание</t>
  </si>
  <si>
    <t>Жилой дом</t>
  </si>
  <si>
    <t>Нежилое здание(Нежилое здание)</t>
  </si>
  <si>
    <t>Республика Бурятия, р-н Хоринский, с Хоринск, ул Театральная, д б/н</t>
  </si>
  <si>
    <t>Российская Федерация, Республика Бурятия, м.р-н Хоринский, с.п. Хоринское, п. Майла, ул. Онинская, д. 1</t>
  </si>
  <si>
    <t>Российская Федерация, Республика Бурятия, м.р-н Хоринский, с.п. Хоринское, у. Алан, ул. Ленина, д. 21</t>
  </si>
  <si>
    <t>Российская Федерация, Республика Бурятия, м.р-н Хоринский, с.п. Хоринское, с. Хоринск, ул. Театральная, д. 8</t>
  </si>
  <si>
    <t>Республика Бурятия, Хоринский район, с. Хоринск, ул. Театральная, дом №8</t>
  </si>
  <si>
    <t>Российская Федерация, Республика Бурятия, м.р-н Хоринский, с.п. Хоринское, у. Кульский Станок, ул. Пионерская, д. 2</t>
  </si>
  <si>
    <t>Российская Федерация, Республика Бурятия, м.р-н Хоринский, с.п. Хоринское, у. Кульский Станок, ул. Совхозная, д. 29А</t>
  </si>
  <si>
    <t>Российская Федерация, Республика Бурятия, м.р-н Хоринский, с.п. Хоринское, у. Кульский Станок, ул. Совхозная, з/у 15А</t>
  </si>
  <si>
    <t>Российская Федерация, Республика Бурятия, м.р-н Хоринский, с.п. Хоринское, у. Кульский Станок, ул. Совхозная, д. 27</t>
  </si>
  <si>
    <t>Российская Федерация, Республика Бурятия, м.р-н Хоринский, с.п. Хоринское, у. Кульский Станок, ул. Школьная, д. 3</t>
  </si>
  <si>
    <t>Российская Федерация, Республика Бурятия, м.р-н Хоринский, с.п. Хоринское, с. Хоринск, ул. Гражданская, д. 6</t>
  </si>
  <si>
    <t>Российская Федерация, Республика Бурятия, муниципальный район Хоринский, сельское поселение Хоринское, с Хоринск, ул Гражданская, д. 6</t>
  </si>
  <si>
    <t>Российская Федерация, Республика Бурятия, м.р-н Хоринский, с.п. Хоринское, у. Анинск, ул. Строительная, зд. 4</t>
  </si>
  <si>
    <t>Республика Бурятия, р-н Хоринский, у Кульский Станок, ул Совхозная, д 28</t>
  </si>
  <si>
    <t>Российская Федерация, Республика Бурятия, муниципальный район Хоринский, сельское поселение Хоринское, с Хоринск, ул Строительная, д 1б</t>
  </si>
  <si>
    <t>Российская Федерация, Республика Бурятия, Хоринский Муниципальный р-н, Сельское Поселение Хоринское, с Хоринск, ул Промышленная, Дом б/н</t>
  </si>
  <si>
    <t>Собственность</t>
  </si>
  <si>
    <t>МУНИЦИПАЛЬНОЕ ОБРАЗОВАНИЕ СЕЛЬСКОГО ПОСЕЛЕНИЯ "ХОРИНСКОЕ"</t>
  </si>
  <si>
    <t>МУНИЦИПАЛЬНОЕ ОБРАЗОВАНИЕ СЕЛЬСКОЕ ПОСЕЛЕНИЕ "ХОРИНСКОЕ"</t>
  </si>
  <si>
    <t>Муниципальное образование сельское поселение "Хоринское" Хоринского района Республики Бурятия</t>
  </si>
  <si>
    <t>20.6</t>
  </si>
  <si>
    <t>52.1</t>
  </si>
  <si>
    <t>300.5</t>
  </si>
  <si>
    <t>508.1</t>
  </si>
  <si>
    <t>391.5</t>
  </si>
  <si>
    <t>9.2</t>
  </si>
  <si>
    <t>7.5</t>
  </si>
  <si>
    <t>17.7</t>
  </si>
  <si>
    <t>207.3</t>
  </si>
  <si>
    <t>123</t>
  </si>
  <si>
    <t>216</t>
  </si>
  <si>
    <t>79.8</t>
  </si>
  <si>
    <t>82</t>
  </si>
  <si>
    <t>51.7</t>
  </si>
  <si>
    <t>721.7</t>
  </si>
  <si>
    <t>Постановление Правительства Республики Бурятия от 16.09.2008 № 436 "Об утверждении перечней имущества, разграничиваемого между муниципальным образованием "Хоринский район" и расположенными в его границах сельскими поселениями".
Акт приема-передачи от 15.12.2008г.</t>
  </si>
  <si>
    <t>Распоряжение Администрации МО СП "Хоринское" от 20.12.2013 № 45.
Акт приема-передачи от 27.12.2013г.</t>
  </si>
  <si>
    <t>Договор о передаче имущества муниципального образования "Хоринский район" в собственность муниципального образования сельское поселение "Хоринское" на безвозмездной основе от 01.02.2024 № 1-2024.
Акт приема-передачи от 01.02.2024г.</t>
  </si>
  <si>
    <t>Договор о безвозмездной передаче имущества из государственной собственности Республики Бурятия в собственность муниципального образования "Хоринское" от 26.02.2021 № 16</t>
  </si>
  <si>
    <t>Решение Хоринского районного суда Республики Бурятия от 04.02.2021г.</t>
  </si>
  <si>
    <t>Склад</t>
  </si>
  <si>
    <t>Здание сельского клуба</t>
  </si>
  <si>
    <t>Гараж</t>
  </si>
  <si>
    <t>Здание водокачки</t>
  </si>
  <si>
    <t>Сельский клуб</t>
  </si>
  <si>
    <t>Административное здание</t>
  </si>
  <si>
    <t>Здание администрации МО СП "Хоринское"</t>
  </si>
  <si>
    <t>Учебный корпус №2</t>
  </si>
  <si>
    <t>Пищеблок</t>
  </si>
  <si>
    <t>Склад Хоринской ПМТС</t>
  </si>
  <si>
    <t>16.05.214</t>
  </si>
  <si>
    <t>03:21:000000:3343</t>
  </si>
  <si>
    <t>03:21:000000:1245</t>
  </si>
  <si>
    <t>03:21:000000:967</t>
  </si>
  <si>
    <t>03:21:010108:148</t>
  </si>
  <si>
    <t>03:21:130125:138</t>
  </si>
  <si>
    <t>03:21:140124:138</t>
  </si>
  <si>
    <t>Памятник</t>
  </si>
  <si>
    <t>Республика Бурятия, р-н Хоринский, у Алан</t>
  </si>
  <si>
    <t>Республика Бурятия, р-н Хоринский, с Хоринск, ул Ленина, д б/н</t>
  </si>
  <si>
    <t>Республика Бурятия, р-н. Хоринский, у. Анинск, ул. Строительная, д. 1</t>
  </si>
  <si>
    <t>Российская Федерация, Республика Бурятия, Хоринский муниципальный район, сельское поселение Хоринское, у Алан, ул Ленина</t>
  </si>
  <si>
    <t>Российская Федерация, Республика Бурятия, Хоринский муниципальный район, сельское поселение Хоринское, у Кульский Станок, ул Улан-Одонская</t>
  </si>
  <si>
    <t>Российская Федерация, Республика Бурятия, Хоринский муниципальный район, сельское поселение Хоринское, п Майла, ул Школьная</t>
  </si>
  <si>
    <t>9.7</t>
  </si>
  <si>
    <t>3.1</t>
  </si>
  <si>
    <t>Распоряжение Администрации МО СП "Хоринское" от 20.12.2013 № 45</t>
  </si>
  <si>
    <t>Выписка из реестра объектов недвижимости (здания, строения, сооружения) и иного имущества, находящегося в собственности муниципального образования сельское поселение "Хоринское" от 27.07.2020 № 38</t>
  </si>
  <si>
    <t>Выписка из реестра муниципального имущества от 20.04.2022 № 39</t>
  </si>
  <si>
    <t xml:space="preserve">Решение Хоринского районного суда Республики Бурятия от 17.08.2022
</t>
  </si>
  <si>
    <t>Регулирующая емкость на р. Барун Алан</t>
  </si>
  <si>
    <t>Памятник "Воинам-освободителям"</t>
  </si>
  <si>
    <t xml:space="preserve">Памятник  </t>
  </si>
  <si>
    <t>Муниципальное образование сельское поселение "Хоринское" Хоринского района</t>
  </si>
  <si>
    <t>МУНИЦИПАЛЬНОЕ ОБРАЗОВАНИЕ СЕЛЬСКОЕ ПОСЕЛЕНИЕ "ХОРИНСКОЕ" ХОРИНСКИЙ РАЙОН РЕСПУБЛИКА БУРЯТИЯ</t>
  </si>
  <si>
    <t>Муниципальное образование сельское поселение "Хоринское" Республики Бурятия</t>
  </si>
  <si>
    <t>Муниципальное образование сельского поселения "Хоринское" Хоринского района Республики Бурятия</t>
  </si>
  <si>
    <t>03:21:000000:2450</t>
  </si>
  <si>
    <t>03:21:000000:2723</t>
  </si>
  <si>
    <t>03:21:000000:3816</t>
  </si>
  <si>
    <t>03:21:000000:3908</t>
  </si>
  <si>
    <t>03:21:000000:3970</t>
  </si>
  <si>
    <t>03:21:140110:28</t>
  </si>
  <si>
    <t>03:21:140113:9</t>
  </si>
  <si>
    <t>03:21:270216:147</t>
  </si>
  <si>
    <t>03:21:270216:148</t>
  </si>
  <si>
    <t>03:21:270257:248</t>
  </si>
  <si>
    <t>03:21:270257:295</t>
  </si>
  <si>
    <t>03:21:270257:317</t>
  </si>
  <si>
    <t>03:21:000000:2852</t>
  </si>
  <si>
    <t>03:21:140129:34</t>
  </si>
  <si>
    <t>03:21:270234:62</t>
  </si>
  <si>
    <t>03:21:270257:489</t>
  </si>
  <si>
    <t>03:21:000000:2743</t>
  </si>
  <si>
    <t>03:21:000000:2744</t>
  </si>
  <si>
    <t>03:21:000000:2750</t>
  </si>
  <si>
    <t>03:21:000000:2751</t>
  </si>
  <si>
    <t>03:21:000000:2753</t>
  </si>
  <si>
    <t>03:21:000000:2791</t>
  </si>
  <si>
    <t>03:21:000000:2792</t>
  </si>
  <si>
    <t>03:21:000000:2913</t>
  </si>
  <si>
    <t>03:21:000000:4892</t>
  </si>
  <si>
    <t>03:21:000000:4898</t>
  </si>
  <si>
    <t>03:21:000000:4900</t>
  </si>
  <si>
    <t>03:21:000000:4901</t>
  </si>
  <si>
    <t>03:21:000000:4903</t>
  </si>
  <si>
    <t>03:21:000000:4905</t>
  </si>
  <si>
    <t>03:21:000000:4910</t>
  </si>
  <si>
    <t>03:21:000000:4915</t>
  </si>
  <si>
    <t>03:21:270259:241</t>
  </si>
  <si>
    <t>03:21:000000:2292</t>
  </si>
  <si>
    <t>03:21:000000:2447</t>
  </si>
  <si>
    <t>03:21:270248:251</t>
  </si>
  <si>
    <t>03:21:000000:2722</t>
  </si>
  <si>
    <t>03:21:000000:2057</t>
  </si>
  <si>
    <t>03:21:000000:2052</t>
  </si>
  <si>
    <t>03:21:000000:2054</t>
  </si>
  <si>
    <t>03:21:000000:2056</t>
  </si>
  <si>
    <t>03:21:000000:2742</t>
  </si>
  <si>
    <t>03:21:000000:2745</t>
  </si>
  <si>
    <t>03:21:000000:2746</t>
  </si>
  <si>
    <t>03:21:000000:2748</t>
  </si>
  <si>
    <t>03:21:000000:2749</t>
  </si>
  <si>
    <t>03:21:000000:2752</t>
  </si>
  <si>
    <t>03:21:000000:2754</t>
  </si>
  <si>
    <t>03:21:000000:2915</t>
  </si>
  <si>
    <t>03:21:000000:2917</t>
  </si>
  <si>
    <t>03:21:000000:4816</t>
  </si>
  <si>
    <t>03:21:000000:4818</t>
  </si>
  <si>
    <t>03:21:000000:4893</t>
  </si>
  <si>
    <t>03:21:000000:4894</t>
  </si>
  <si>
    <t>03:21:000000:4895</t>
  </si>
  <si>
    <t>03:21:000000:4897</t>
  </si>
  <si>
    <t>03:21:000000:4907</t>
  </si>
  <si>
    <t>03:21:000000:4908</t>
  </si>
  <si>
    <t>03:21:000000:4909</t>
  </si>
  <si>
    <t>03:21:000000:4912</t>
  </si>
  <si>
    <t>03:21:000000:4913</t>
  </si>
  <si>
    <t>03:21:000000:4965</t>
  </si>
  <si>
    <t>03:21:000000:4969</t>
  </si>
  <si>
    <t>03:21:140114:10</t>
  </si>
  <si>
    <t>03:21:140114:9</t>
  </si>
  <si>
    <t>03:21:140116:27</t>
  </si>
  <si>
    <t>03:21:140139:36</t>
  </si>
  <si>
    <t>03:21:270131:130</t>
  </si>
  <si>
    <t>03:21:270225:133</t>
  </si>
  <si>
    <t>03:21:270248:250</t>
  </si>
  <si>
    <t>03:21:270248:313</t>
  </si>
  <si>
    <t>03:21:270248:317</t>
  </si>
  <si>
    <t>03:21:270257:491</t>
  </si>
  <si>
    <t>03:21:270258:221</t>
  </si>
  <si>
    <t>67.2</t>
  </si>
  <si>
    <t>38.8</t>
  </si>
  <si>
    <t>38.4</t>
  </si>
  <si>
    <t>37.3</t>
  </si>
  <si>
    <t>9.1</t>
  </si>
  <si>
    <t>68.4</t>
  </si>
  <si>
    <t>65.3</t>
  </si>
  <si>
    <t>49.7</t>
  </si>
  <si>
    <t>36.4</t>
  </si>
  <si>
    <t>159.6</t>
  </si>
  <si>
    <t>42.5</t>
  </si>
  <si>
    <t>57.9</t>
  </si>
  <si>
    <t>55.1</t>
  </si>
  <si>
    <t>67.8</t>
  </si>
  <si>
    <t>42.9</t>
  </si>
  <si>
    <t>60.3</t>
  </si>
  <si>
    <t>49.1</t>
  </si>
  <si>
    <t>56.6</t>
  </si>
  <si>
    <t>49.6</t>
  </si>
  <si>
    <t>40.8</t>
  </si>
  <si>
    <t>33.5</t>
  </si>
  <si>
    <t>50.4</t>
  </si>
  <si>
    <t>37.1</t>
  </si>
  <si>
    <t>36.6</t>
  </si>
  <si>
    <t>57.4</t>
  </si>
  <si>
    <t>61.7</t>
  </si>
  <si>
    <t>59</t>
  </si>
  <si>
    <t>49.5</t>
  </si>
  <si>
    <t>72.2</t>
  </si>
  <si>
    <t>54.4</t>
  </si>
  <si>
    <t>37.9</t>
  </si>
  <si>
    <t>37.8</t>
  </si>
  <si>
    <t>38.3</t>
  </si>
  <si>
    <t>37.6</t>
  </si>
  <si>
    <t>39.2</t>
  </si>
  <si>
    <t>59.6</t>
  </si>
  <si>
    <t>36.7</t>
  </si>
  <si>
    <t>56.4</t>
  </si>
  <si>
    <t>57.8</t>
  </si>
  <si>
    <t>8.6</t>
  </si>
  <si>
    <t>38.9</t>
  </si>
  <si>
    <t>47.1</t>
  </si>
  <si>
    <t>57</t>
  </si>
  <si>
    <t>36.8</t>
  </si>
  <si>
    <t>35.8</t>
  </si>
  <si>
    <t>39.3</t>
  </si>
  <si>
    <t>46.6</t>
  </si>
  <si>
    <t>44.9</t>
  </si>
  <si>
    <t>48.1</t>
  </si>
  <si>
    <t>26.8</t>
  </si>
  <si>
    <t>40.4</t>
  </si>
  <si>
    <t>50.6</t>
  </si>
  <si>
    <t>41.5</t>
  </si>
  <si>
    <t>Российская Федерация, Республика Бурятия, м.р-н Хоринский, с.п. Хоринское, п. Майла, ул. Набережная, д. 21, кв. 1</t>
  </si>
  <si>
    <t>Республика Бурятия, р-н Хоринский, с Хоринск, ул Ленина, д 17, кв 6</t>
  </si>
  <si>
    <t>Российская Федерация, Республика Бурятия, м.р-н Хоринский, с.п. Хоринское, с. Хоринск, ул. Нагорная, д. 11, кв. 2</t>
  </si>
  <si>
    <t>Российская Федерация, Республика Бурятия, м.р-н Хоринский, с.п. Хоринское, с. Хоринск, ул. Октябрьская, д. 6, кв. 4</t>
  </si>
  <si>
    <t>Республика Бурятия, Хоринский район, с. Хоринск, ул. Ленина, дом №19, кв. 9</t>
  </si>
  <si>
    <t>Российская Федерация, Республика Бурятия, м.р-н Хоринский, с.п. Хоринское, п. Майла, ул. Рабочая, д. 32, кв. 2</t>
  </si>
  <si>
    <t>Российская Федерация, Республика Бурятия, м.р-н Хоринский, с.п. Хоринское, п. Майла, ул. Рабочая, д. 30, кв. 2</t>
  </si>
  <si>
    <t>Республика Бурятия, р-н. Хоринский, с. Хоринск, ул. Хоринская, д. 121, кв. 1</t>
  </si>
  <si>
    <t>Республика Бурятия, р-н. Хоринский, с. Хоринск, ул. Хоринская, д. 121, кв. 2</t>
  </si>
  <si>
    <t>Республика Бурятия, р-н Хоринский, с Хоринск, ул Октябрьская, д 3, пом 1</t>
  </si>
  <si>
    <t>Российская Федерация, Республика Бурятия, м.р-н Хоринский, с.п. Хоринское, с. Хоринск, ул. Первомайская, д. 32А, кв. 23</t>
  </si>
  <si>
    <t>Российская Федерация, Республика Бурятия, м.р-н Хоринский, с.п. Хоринское, с. Хоринск, ул. Первомайская, д. 32Б, кв. 3</t>
  </si>
  <si>
    <t>Российская Федерация, Республика Бурятия, м.р-н Хоринский, с.п. Хоринское, п. Майла, ул. Рабочая, д. 6, кв. 1</t>
  </si>
  <si>
    <t>Российская Федерация, Республика Бурятия, м.р-н Хоринский, с.п. Хоринское, п. Майла, ул. Лесная, д. 3, кв. 2</t>
  </si>
  <si>
    <t>Российская Федерация, Республика Бурятия, м.р-н Хоринский, с.п. Хоринское, с. Хоринск, ул. Жанаева, д. 83, кв. 1</t>
  </si>
  <si>
    <t>Российская Федерация, Республика Бурятия, м.р-н Хоринский, с.п. Хоринское, с. Хоринск, ул. Октябрьская, д. 6, кв. 10</t>
  </si>
  <si>
    <t>Республика Бурятия, р-н. Хоринский, с. Хоринск, ул. Трактовая, д. 39, кв. 12</t>
  </si>
  <si>
    <t>Республика Бурятия, р-н. Хоринский, с. Хоринск, ул. Трактовая, д. 39, кв. 10</t>
  </si>
  <si>
    <t>Республика Бурятия, р-н. Хоринский, с. Хоринск, ул. Трактовая, д. 35, кв. 5</t>
  </si>
  <si>
    <t>Республика Бурятия, р-н. Хоринский, с. Хоринск, ул. Трактовая, д. 35, кв. 6</t>
  </si>
  <si>
    <t>Республика Бурятия, р-н. Хоринский, с. Хоринск, ул. Трактовая, д. 35, кв. 11</t>
  </si>
  <si>
    <t>Российская Федерация, Республика Бурятия, м.р-н Хоринский, с.п. Хоринское, с. Хоринск, ул. Аптечная, д. 12, кв. 11</t>
  </si>
  <si>
    <t>Российская Федерация, Республика Бурятия, м.р-н Хоринский, с.п. Хоринское, с. Хоринск, ул. Аптечная, д. 12, кв. 12</t>
  </si>
  <si>
    <t>Республика Бурятия, р-н. Хоринский, с. Хоринск, ул. Трактовая, д. 37, кв. 2</t>
  </si>
  <si>
    <t>Российская Федерация, Республика Бурятия, Муниципальный район Хоринский, Сельское поселение Хоринское, с Хоринск, ул Трактовая, д 39, кв 15</t>
  </si>
  <si>
    <t>Российская Федерация, Республика Бурятия, Муниципальный район Хоринский, Сельское поселение Хоринское, с Хоринск, ул Трактовая, д 37, кв 18</t>
  </si>
  <si>
    <t>Российская Федерация, Республика Бурятия, Муниципальный район Хоринский, Сельское поселение Хоринское, с Хоринск, ул Трактовая, д 37, кв 4</t>
  </si>
  <si>
    <t>Российская Федерация, Республика Бурятия, Муниципальный район Хоринский, Сельское поселение Хоринское, с Хоринск, ул Трактовая, д 35, кв 17</t>
  </si>
  <si>
    <t>Российская Федерация, Республика Бурятия, Муниципальный район Хоринский, Сельское поселение Хоринское, с Хоринск, ул Трактовая, д 37, кв 16</t>
  </si>
  <si>
    <t>Российская Федерация, Республика Бурятия, Муниципальный район Хоринский, Сельское поселение Хоринское, с Хоринск, ул Трактовая, д 35, кв 15</t>
  </si>
  <si>
    <t>Российская Федерация, Республика Бурятия, Муниципальный район Хоринский, Сельское поселение Хоринское, с Хоринск, ул Трактовая, д 39, кв 13</t>
  </si>
  <si>
    <t>Российская Федерация, Республика Бурятия, Муниципальный район Хоринский, Сельское поселение Хоринское, с Хоринск, ул Трактовая, д 37, кв 9</t>
  </si>
  <si>
    <t>Российская Федерация, Республика Бурятия, м.р-н Хоринский, с.п. Хоринское, с. Хоринск, ул. Первомайская, д. 10, кв. 11</t>
  </si>
  <si>
    <t>Российская Федерация, Республика Бурятия, м.р-н Хоринский, с.п. Хоринское, с. Хоринск, ул. Заводская, д. 2б, кв. 2</t>
  </si>
  <si>
    <t>Республика Бурятия, р-н Хоринский, с Хоринск, ул Комсомольская, д 66, кв 2</t>
  </si>
  <si>
    <t>Республика Бурятия, р-н Хоринский, с Хоринск, ул Заводская, д 9, кв 3</t>
  </si>
  <si>
    <t>Республика Бурятия, р-н Хоринский, с Хоринск, ул Ленина, д 17, кв 5</t>
  </si>
  <si>
    <t>Российская Федерация, Республика Бурятия, м.р-н Хоринский, с.п. Хоринское, с. Хоринск, ул. Больничный городок, д. 1, кв. 5</t>
  </si>
  <si>
    <t>Российская Федерация, Республика Бурятия, м.р-н Хоринский, с.п. Хоринское, с. Хоринск, ул. Больничный городок, д. 1, кв. 2</t>
  </si>
  <si>
    <t>Российская Федерация, Республика Бурятия, м.р-н Хоринский, с.п. Хоринское, с. Хоринск, ул. Больничный городок, д. 1, кв. 4</t>
  </si>
  <si>
    <t>Российская Федерация, Республика Бурятия, м.р-н Хоринский, с.п. Хоринское, с. Хоринск, ул. Больничный городок, д. 1, кв. 6</t>
  </si>
  <si>
    <t>Республика Бурятия, р-н. Хоринский, с. Хоринск, ул. Трактовая, д. 39, кв. 3</t>
  </si>
  <si>
    <t>Республика Бурятия, р-н. Хоринский, с. Хоринск, ул. Трактовая, д. 39, кв. 11</t>
  </si>
  <si>
    <t>Республика Бурятия, р-н. Хоринский, с. Хоринск, ул. Трактовая, д. 35, кв. 1</t>
  </si>
  <si>
    <t>Республика Бурятия, р-н. Хоринский, с. Хоринск, ул. Трактовая, д. 35, кв. 3</t>
  </si>
  <si>
    <t>Республика Бурятия, р-н. Хоринский, с. Хоринск, ул. Трактовая, д. 35, кв. 4</t>
  </si>
  <si>
    <t>Республика Бурятия, р-н. Хоринский, с. Хоринск, ул. Трактовая, д. 35, кв. 10</t>
  </si>
  <si>
    <t>Республика Бурятия, р-н. Хоринский, с. Хоринск, ул. Трактовая, д. 35, кв. 12</t>
  </si>
  <si>
    <t>Республика Бурятия, р-н. Хоринский, с. Хоринск, ул. Трактовая, д. 37, кв. 10</t>
  </si>
  <si>
    <t>Республика Бурятия, р-н. Хоринский, с. Хоринск, ул. Трактовая, д. 37, кв. 12</t>
  </si>
  <si>
    <t>Российская Федерация, Республика Бурятия, м.р-н Хоринский, с.п. Хоринское, с. Хоринск, ул. Гражданская, д. 2, кв. 3</t>
  </si>
  <si>
    <t>Российская Федерация, Республика Бурятия, м.р-н Хоринский, с.п. Хоринское, с. Хоринск, ул. Гражданская, д. 2, кв. 5</t>
  </si>
  <si>
    <t>Российская Федерация, Республика Бурятия, Муниципальный район Хоринский, Сельское поселение Хоринское, с Хоринск, ул Трактовая, д 35, кв 18</t>
  </si>
  <si>
    <t>Российская Федерация, Республика Бурятия, Муниципальный район Хоринский, Сельское поселение Хоринское, с Хоринск, ул Трактовая, д 37, кв 14</t>
  </si>
  <si>
    <t>Российская Федерация, Республика Бурятия, Муниципальный район Хоринский, Сельское поселение Хоринское, с Хоринск, ул Трактовая, д 39, кв 18</t>
  </si>
  <si>
    <t>Российская Федерация, Республика Бурятия, Муниципальный район Хоринский, Сельское поселение Хоринское, с Хоринск, ул Трактовая, д 37, кв 7</t>
  </si>
  <si>
    <t>Российская Федерация, Республика Бурятия, Муниципальный район Хоринский, Сельское поселение Хоринское, с Хоринск, ул Трактовая, д 35, кв 9</t>
  </si>
  <si>
    <t>Российская Федерация, Республика Бурятия, Муниципальный район Хоринский, Сельское поселение Хоринское, с Хоринск, ул Трактовая, д 37, кв 13</t>
  </si>
  <si>
    <t>Российская Федерация, Республика Бурятия, Муниципальный район Хоринский, Сельское поселение Хоринское, с Хоринск, ул Трактовая, д 35, кв 7</t>
  </si>
  <si>
    <t>Российская Федерация, Республика Бурятия, Муниципальный район Хоринский, Сельское поселение Хоринское, с Хоринск, ул Трактовая, д 39, кв 7</t>
  </si>
  <si>
    <t>Российская Федерация, Республика Бурятия, Муниципальный район Хоринский, Сельское поселение Хоринское, с Хоринск, ул Трактовая, д 37, кв 17</t>
  </si>
  <si>
    <t>Российская Федерация, Республика Бурятия, м.р-н Хоринский, с.п. Хоринское, с. Хоринск, ул. Первомайская, д. 30, кв. 5</t>
  </si>
  <si>
    <t>Российская Федерация, Республика Бурятия, м.р-н Хоринский, с.п. Хоринское, с. Хоринск, ул. Первомайская, д. 14, кв. 5</t>
  </si>
  <si>
    <t>Российская Федерация, Республика Бурятия, м.р-н Хоринский, с.п. Хоринское, п. Майла, ул. Школьная, д. 18, кв. 1</t>
  </si>
  <si>
    <t>Российская Федерация, Республика Бурятия, м.р-н Хоринский, с.п. Хоринское, п. Майла, ул. Рабочая, д. 23, кв. 2</t>
  </si>
  <si>
    <t>Российская Федерация, Республика Бурятия, м.р-н Хоринский, с.п. Хоринское, п. Майла, ул. Набережная, д. 25, кв. 1</t>
  </si>
  <si>
    <t>Республика Бурятия, р-н. Хоринский, п. Майла, ул. Рабочая, д. 3</t>
  </si>
  <si>
    <t>Российская Федерация, Республика Бурятия, Муниципальный район Хоринский, Сельское поселение Хоринское, с Хоринск, ул Трактовая, д 39, кв 8</t>
  </si>
  <si>
    <t>Республика Бурятия, р-н. Хоринский, с. Хоринск, ул. Целинная, д. 10, кв. 3</t>
  </si>
  <si>
    <t>Российская Федерация, Республика Бурятия, м.р-н Хоринский, с.п. Хоринское, с. Хоринск, ул. Заводская, д. 9, кв. 2</t>
  </si>
  <si>
    <t>Российская Федерация, Республика Бурятия, м.р-н Хоринский, с.п. Хоринское, с. Хоринск, ул. Заводская, д. 2, кв. 4</t>
  </si>
  <si>
    <t>Российская Федерация, Республика Бурятия, м.р-н Хоринский, с.п. Хоринское, с. Хоринск, ул. Заводская, д. 2, кв. 8</t>
  </si>
  <si>
    <t>Российская Федерация, Республика Бурятия, м.р-н Хоринский, с.п. Хоринское, с. Хоринск, ул. Октябрьская, д. 5, кв. 17</t>
  </si>
  <si>
    <t>Российская Федерация, Республика Бурятия, м.р-н Хоринский, с.п. Хоринское, с. Хоринск, ул. Октябрьская, д. 2, кв. 7</t>
  </si>
  <si>
    <t>Распоряжение Правительства Республики Бурятия от 22.11.2013 № 783-р
Акт приема-передачи от 24.12.2013г.</t>
  </si>
  <si>
    <t>Договор мены равноценными квартирами от 11.11.2015г.</t>
  </si>
  <si>
    <t>Постановление Правительства Республики Бурятия от 16.09.2008 № 436 "Об утверждении перечней имущества, разграничиваемого между муниципальным образованием "Хоринский район" и расположенными в его границах сельскими поселениями".</t>
  </si>
  <si>
    <t>Договор мены равноценными квартирами от 18.04.2016г.</t>
  </si>
  <si>
    <t>Постановление Администрации МО "Хоринский район" от 02.09.2015 № 375 "О передаче недвижимого имущества муниципальной собственности МО "Хоринский район" в муниципальную собственность МО СП "Хоринское" на безвозмездной основе".
Акт приема-передачи от 08.09.2015г.</t>
  </si>
  <si>
    <t xml:space="preserve">Договор о передаче муниципального имущества МО "Хоринский район" в собственность муниципального образования сельское поселение "Хоринское" от 12.01.2016 № 1-2016.
Постановление Администрации МО "Хоринский район" от 31.12.2015 № 552 "О передаче недвижимого имущества муниципальной собственнсти МО "Хоринский район" в муниципальную собственность МО СП "Хоринское" на безвозмездной основе </t>
  </si>
  <si>
    <t>Нежилое помещение</t>
  </si>
  <si>
    <t>Выписка из реестра объектов недвижимости (здания, строения, сооружения) и иного имущества, находящегося в собственности муниципального образования сельское поселение "Хоринское"</t>
  </si>
  <si>
    <t>Договор мены долей в праве собственности на квартиры от 29.11.2022г.</t>
  </si>
  <si>
    <t>Свидетельство о праве на наследство по закону от 02.02.2026г.</t>
  </si>
  <si>
    <t>Договор о безвозмездной передаче имущества из государственной собственности Республики Бурятия в собственность муниципального образования сельское поселение "Хоринское" от 24.05.2023 № 32</t>
  </si>
  <si>
    <t>Договор мены квартиры от 31.07.2020г.</t>
  </si>
  <si>
    <t>03:21:000000:2914</t>
  </si>
  <si>
    <t>Российская Федерация, Республика Бурятия, Муниципальный район Хоринский, Сельское поселение Хоринское, с Хоринск, ул Трактовая, д 37, кв 3</t>
  </si>
  <si>
    <t>Муниципальное образование сельское поселение "Хоринское" Хоринского района Республика Бурятия</t>
  </si>
  <si>
    <t>03:21:000000:3277</t>
  </si>
  <si>
    <t>03:21:000000:4057</t>
  </si>
  <si>
    <t>03:21:000000:4490</t>
  </si>
  <si>
    <t>03:21:000000:4491</t>
  </si>
  <si>
    <t>03:21:000000:4492</t>
  </si>
  <si>
    <t>03:21:000000:4648</t>
  </si>
  <si>
    <t>03:21:270123:23</t>
  </si>
  <si>
    <t>03:21:270211:8</t>
  </si>
  <si>
    <t>03:21:270235:9</t>
  </si>
  <si>
    <t>03:21:270241:55</t>
  </si>
  <si>
    <t>03:21:270257:96</t>
  </si>
  <si>
    <t>03:21:320152:24</t>
  </si>
  <si>
    <t>03:21:320153:126</t>
  </si>
  <si>
    <t>03:21:320161:228</t>
  </si>
  <si>
    <t>03:21:320161:229</t>
  </si>
  <si>
    <t>03:21:360102:113</t>
  </si>
  <si>
    <t>03:21:360102:114</t>
  </si>
  <si>
    <t>03:21:360102:42</t>
  </si>
  <si>
    <t>03:21:360102:440</t>
  </si>
  <si>
    <t>03:21:360102:519</t>
  </si>
  <si>
    <t>03:21:360102:521</t>
  </si>
  <si>
    <t>03:21:360102:92</t>
  </si>
  <si>
    <t>03:21:360102:93</t>
  </si>
  <si>
    <t>03:21:360102:94</t>
  </si>
  <si>
    <t>03:21:000000:21</t>
  </si>
  <si>
    <t>03:21:000000:5012</t>
  </si>
  <si>
    <t>03:21:320160:291</t>
  </si>
  <si>
    <t>03:21:360102:683</t>
  </si>
  <si>
    <t>03:21:360102:684</t>
  </si>
  <si>
    <t>03:21:360102:685</t>
  </si>
  <si>
    <t>03:21:360102:686</t>
  </si>
  <si>
    <t>03:21:360102:687</t>
  </si>
  <si>
    <t>03:21:360102:688</t>
  </si>
  <si>
    <t>03:21:360102:689</t>
  </si>
  <si>
    <t>03:21:360102:690</t>
  </si>
  <si>
    <t>03:21:000000:4803</t>
  </si>
  <si>
    <t>03:21:000000:4821</t>
  </si>
  <si>
    <t>03:21:000000:4928</t>
  </si>
  <si>
    <t>03:21:140106:135</t>
  </si>
  <si>
    <t>03:21:190119:126</t>
  </si>
  <si>
    <t>03:21:270207:72</t>
  </si>
  <si>
    <t>03:21:270211:5</t>
  </si>
  <si>
    <t>03:21:320135:430</t>
  </si>
  <si>
    <t>03:21:320135:431</t>
  </si>
  <si>
    <t>03:21:320135:432</t>
  </si>
  <si>
    <t>03:21:320135:447</t>
  </si>
  <si>
    <t>03:21:320135:448</t>
  </si>
  <si>
    <t>03:21:320135:449</t>
  </si>
  <si>
    <t>03:21:320135:450</t>
  </si>
  <si>
    <t>03:21:320135:451</t>
  </si>
  <si>
    <t>03:21:320144:120</t>
  </si>
  <si>
    <t>03:21:320152:143</t>
  </si>
  <si>
    <t>03:21:320160:36</t>
  </si>
  <si>
    <t>03:21:320160:429</t>
  </si>
  <si>
    <t>03:21:320160:430</t>
  </si>
  <si>
    <t>03:21:320160:431</t>
  </si>
  <si>
    <t>03:21:320161:215</t>
  </si>
  <si>
    <t>03:21:320161:345</t>
  </si>
  <si>
    <t>03:21:320161:346</t>
  </si>
  <si>
    <t>03:21:320161:347</t>
  </si>
  <si>
    <t>03:21:330115:12</t>
  </si>
  <si>
    <t>03:21:330122:179</t>
  </si>
  <si>
    <t>03:21:330124:394</t>
  </si>
  <si>
    <t>03:21:330124:395</t>
  </si>
  <si>
    <t>03:21:330124:398</t>
  </si>
  <si>
    <t>03:21:350105:381</t>
  </si>
  <si>
    <t>03:21:350105:529</t>
  </si>
  <si>
    <t>03:21:350105:530</t>
  </si>
  <si>
    <t>03:21:360102:670</t>
  </si>
  <si>
    <t>03:21:360104:237</t>
  </si>
  <si>
    <t>03:21:270206:12</t>
  </si>
  <si>
    <t>03:21:270257:99</t>
  </si>
  <si>
    <t>03:21:270235:65</t>
  </si>
  <si>
    <t>03:21:000000:20</t>
  </si>
  <si>
    <t>03:21:000000:3279</t>
  </si>
  <si>
    <t>03:21:000000:4354</t>
  </si>
  <si>
    <t>03:21:000000:4822</t>
  </si>
  <si>
    <t>03:21:000000:4823</t>
  </si>
  <si>
    <t>03:21:000000:4840</t>
  </si>
  <si>
    <t>03:21:050141:4</t>
  </si>
  <si>
    <t>03:21:190101:156</t>
  </si>
  <si>
    <t>03:21:190130:116</t>
  </si>
  <si>
    <t>03:21:240109:10</t>
  </si>
  <si>
    <t>03:21:270204:79</t>
  </si>
  <si>
    <t>03:21:270204:80</t>
  </si>
  <si>
    <t>03:21:270204:81</t>
  </si>
  <si>
    <t>03:21:270204:82</t>
  </si>
  <si>
    <t>03:21:270204:83</t>
  </si>
  <si>
    <t>03:21:270204:84</t>
  </si>
  <si>
    <t>03:21:270204:85</t>
  </si>
  <si>
    <t>03:21:270204:86</t>
  </si>
  <si>
    <t>03:21:270205:71</t>
  </si>
  <si>
    <t>03:21:270206:23</t>
  </si>
  <si>
    <t>03:21:270206:74</t>
  </si>
  <si>
    <t>03:21:270207:24</t>
  </si>
  <si>
    <t>03:21:270207:32</t>
  </si>
  <si>
    <t>03:21:270207:39</t>
  </si>
  <si>
    <t>03:21:270207:51</t>
  </si>
  <si>
    <t>03:21:270207:70</t>
  </si>
  <si>
    <t>03:21:270207:86</t>
  </si>
  <si>
    <t>03:21:270241:3</t>
  </si>
  <si>
    <t>03:21:320152:141</t>
  </si>
  <si>
    <t>03:21:320163:570</t>
  </si>
  <si>
    <t>03:21:320163:714</t>
  </si>
  <si>
    <t>03:21:320163:715</t>
  </si>
  <si>
    <t>03:21:320163:719</t>
  </si>
  <si>
    <t>03:21:320163:720</t>
  </si>
  <si>
    <t>03:21:320163:721</t>
  </si>
  <si>
    <t>03:21:330112:21</t>
  </si>
  <si>
    <t>03:21:330120:258</t>
  </si>
  <si>
    <t>03:21:330120:259</t>
  </si>
  <si>
    <t>03:21:330120:260</t>
  </si>
  <si>
    <t>03:21:330120:261</t>
  </si>
  <si>
    <t>03:21:330122:181</t>
  </si>
  <si>
    <t>03:21:330122:182</t>
  </si>
  <si>
    <t>03:21:330123:333</t>
  </si>
  <si>
    <t>03:21:330123:334</t>
  </si>
  <si>
    <t>03:21:330124:399</t>
  </si>
  <si>
    <t>03:21:330124:400</t>
  </si>
  <si>
    <t>03:21:350104:577</t>
  </si>
  <si>
    <t>03:21:360101:301</t>
  </si>
  <si>
    <t>03:21:360102:288</t>
  </si>
  <si>
    <t>03:21:360102:294</t>
  </si>
  <si>
    <t>03:21:360102:437</t>
  </si>
  <si>
    <t>03:21:360102:444</t>
  </si>
  <si>
    <t>03:21:360102:470</t>
  </si>
  <si>
    <t>03:21:360102:56</t>
  </si>
  <si>
    <t>03:21:360102:669</t>
  </si>
  <si>
    <t>03:21:360102:671</t>
  </si>
  <si>
    <t>03:21:360102:680</t>
  </si>
  <si>
    <t>03:21:360102:681</t>
  </si>
  <si>
    <t>03:21:360102:682</t>
  </si>
  <si>
    <t>03:21:360104:236</t>
  </si>
  <si>
    <t>03:21:360108:29</t>
  </si>
  <si>
    <t>03:21:370103:233</t>
  </si>
  <si>
    <t>03:21:370103:234</t>
  </si>
  <si>
    <t>03:21:370103:235</t>
  </si>
  <si>
    <t>03:21:000000:4523</t>
  </si>
  <si>
    <t>03:21:140139:34</t>
  </si>
  <si>
    <t>03:21:270212:258</t>
  </si>
  <si>
    <t>03:21:270215:67</t>
  </si>
  <si>
    <t>03:21:270225:277</t>
  </si>
  <si>
    <t>03:21:270257:481</t>
  </si>
  <si>
    <t>03:21:270259:311</t>
  </si>
  <si>
    <t>03:21:320134:132</t>
  </si>
  <si>
    <t>03:21:330112:135</t>
  </si>
  <si>
    <t>03:21:360101:295</t>
  </si>
  <si>
    <t>03:21:360104:113</t>
  </si>
  <si>
    <t>Республика Бурятия, р-н Хоринский, с Хоринск, ул Армейская, участок 5</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</si>
  <si>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 ул Восточная, уч 8.</t>
  </si>
  <si>
    <t>Местоположение установлено относительно ориентира, расположенного в границах участка. Почтовый адрес ориентира: Республика Бурятия, р-н Хоринский, совхоз "Хоринский".</t>
  </si>
  <si>
    <t>Республика Бурятия, Хоринский р-н., совхоз "Анинский"</t>
  </si>
  <si>
    <t>Местоположение установлено относительно ориентира, расположенного в границах участка. Почтовый адрес ориентира: Бурятия респ, р-н Хоринский, с Хоринск.</t>
  </si>
  <si>
    <t>Бурятия респ, р-н Хоринский, с Хоринск</t>
  </si>
  <si>
    <t>Российская Федерация, Республика Бурятия, м.р-н Хоринский, с.п. Хоринское, с. Хоринск, ул. Жанаева, з/у 85/2</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</si>
  <si>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Дачная, з/у 27.</t>
  </si>
  <si>
    <t>Местоположение установлено относительно ориентира, расположенного в границах участка. Почтовый адрес ориентира: Респ. Бурятия, р-н Хоринский, с. Хоринск, ул. Первомайская, дом б/н.</t>
  </si>
  <si>
    <t>Местоположение установлено относительно ориентира, расположенного в границах участка. Почтовый адрес ориентира: Респ. Бурятия, р-н Хоринский, м. Байсын-Эбыр.</t>
  </si>
  <si>
    <t>Местоположение установлено относительно ориентира, расположенного в границах участка. Почтовый адрес ориентира: Респ. Бурятия, р-н Хоринский, местность Байсын-Эбыр.</t>
  </si>
  <si>
    <t>Местоположение установлено относительно ориентира, расположенного в границах участка. Почтовый адрес ориентира: Республика Бурятия, р-н Хоринский, м Бай-Сын-Убэр, уч 6.</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</si>
  <si>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t>
  </si>
  <si>
    <t>Местоположение установлено относительно ориентира, расположенного в границах участка. Почтовый адрес ориентира: Республика Бурятия, р-н Хоринский.</t>
  </si>
  <si>
    <t>Местоположение установлено относительно ориентира, расположенного за пределами участка.Ориентир жилой дом.Участок находится примерно в 6500 м, по направлению на юго-восток от ориентира. Почтовый адрес ориентира: Респ. Бурятия, р-н Хоринский, у. Анинск, ул. Трактовая.</t>
  </si>
  <si>
    <t>Местоположение установлено относительно ориентира, расположенного за пределами участка.Ориентир жилой дом.Участок находится примерно в 6800 м, по направлению на юго-восток от ориентира. Почтовый адрес ориентира: Респ. Бурятия, р-н Хоринский, у. Анинск, ул. Трактовая, дом 39.</t>
  </si>
  <si>
    <t>Местоположение установлено относительно ориентира, расположенного за пределами участка.Ориентир жилой дом.Участок находится примерно в 8125 м, по направлению на юго-восток от ориентира. Почтовый адрес ориентира: Респ. Бурятия, р-н Хоринский, у. Анинск, ул. Трактовая, дом 39.</t>
  </si>
  <si>
    <t>Местоположение установлено относительно ориентира, расположенного в границах участка. Почтовый адрес ориентира: Бурятия респ, р-н Хоринский, у Анинск, совхоз "Анинский".</t>
  </si>
  <si>
    <t>Российская Федерация, Республика Бурятия, муниципальный район Хоринский, МО СП Хоринское</t>
  </si>
  <si>
    <t>Местоположение установлено относительно ориентира, расположенного в границах участка. Почтовый адрес ориентира: Республика Бурятия, р-н Хоринский, у. Кульский Станок, совхоз "Хоринский", местность "Клетка".</t>
  </si>
  <si>
    <t>Республика Бурятия, Хоринский р-н, совхоз "Хоринский"</t>
  </si>
  <si>
    <t>Республика Бурятия, Хоринский муниципальный р-н, сельское поселение Хоринское</t>
  </si>
  <si>
    <t>Российская Федерация, Республика Бурятия, Муниципальный район Хоринский</t>
  </si>
  <si>
    <t>Республика Бурятия, Хоринский р-н, п Майла, ул Набережная, б/н</t>
  </si>
  <si>
    <t>Российская Федерация, Республика Бурятия, Хоринский муниципальный район, сельское поселение Хоринское</t>
  </si>
  <si>
    <t>Местоположение установлено относительно ориентира, расположенного в границах участка. Почтовый адрес ориентира: Республика Бурятия, р-н Хоринский, м Шубугуй, уч 20.</t>
  </si>
  <si>
    <t>Местоположение установлено относительно ориентира, расположенного в границах участка. Почтовый адрес ориентира: Республика Бурятия, р-н Хоринский, м Тугла.</t>
  </si>
  <si>
    <t>Местоположение установлено относительно ориентира, расположенного в границах участка. Почтовый адрес ориентира: Респ. Бурятия, р-н Хоринский, м. Майла, дом уч 39.</t>
  </si>
  <si>
    <t>Местоположение установлено относительно ориентира, расположенного в границах участка. Почтовый адрес ориентира: Республика Бурятия, р-н Хоринский, у. Кульский Станок, совхоз "Хоринский", местность "Удын Гол".</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</si>
  <si>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Первомайская, з/у 34/6.</t>
  </si>
  <si>
    <t>Местоположение установлено относительно ориентира, расположенного в границах участка. Почтовый адрес ориентира: Респ. Бурятия, р-н Хоринский, с. Хоринск, ул. Строительная, дом 1б.</t>
  </si>
  <si>
    <t>Респ. Бурятия, р-н Хоринский, у. Кульский Станок, совхоз "Хоринский"</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</si>
  <si>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t>
  </si>
  <si>
    <t>Местоположение установлено относительно ориентира, расположенного в границах участка. Почтовый адрес ориентира: Республика Бурятия, р-н Хоринский, п Майла, местность Майла.</t>
  </si>
  <si>
    <t>Российская Федерация, Республика Бурятия, Хоринский Муниципальный Район, сельское поселение Краснопартизанское</t>
  </si>
  <si>
    <t>Российская Федерация, Республика Бурятия, муниципальный район Хоринский</t>
  </si>
  <si>
    <t>Местоположение установлено относительно ориентира, расположенного в границах участка. Почтовый адрес ориентира: Бурятия респ, р-н Хоринский, у Барун-Хасурта.</t>
  </si>
  <si>
    <t>Российская Федерация, Республика Бурятия, муниципальный район Хоринский, сельское поселение Краснопартизанское</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</si>
  <si>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Удинское, с. Удинск, ул. Солнечная, з/у 5/2.</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</si>
  <si>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 ул Молодежная.</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</si>
  <si>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Янтарная, з/у 20.</t>
  </si>
  <si>
    <t>Местоположение установлено относительно ориентира, расположенного в границах участка. Почтовый адрес ориентира: Бурятия респ, р-н Хоринский, с. Хоринск.</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</si>
  <si>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Дачная, з/у 3/1.</t>
  </si>
  <si>
    <t>Республика Бурятия, Хоринский р-н.</t>
  </si>
  <si>
    <t>Местоположение установлено относительно ориентира, расположенного в границах участка. Почтовый адрес ориентира: Респ. Бурятия, р-н Хоринский Дацан.</t>
  </si>
  <si>
    <t>Российская Федерация, Республика Бурятия, муниципальный район Хоринский, сельское поселение Хоринское</t>
  </si>
  <si>
    <t>Российская Федерация, Республика Бурятия, Муниципальный район Хоринский, сельское поселение Хоринское</t>
  </si>
  <si>
    <t>Местоположение установлено относительно ориентира, расположенного в границах участка. Почтовый адрес ориентира: Респ. Бурятия, р-н Хоринский, м. Майла.</t>
  </si>
  <si>
    <t>Российская Федерация, Республика Бурятия, Муниципальный район Хоринский, сельское поселение Краснопартизанское</t>
  </si>
  <si>
    <t>Российская Федерация, Республика Бурятия, муниципальный район Хоринский, сельское поселение Кульское</t>
  </si>
  <si>
    <t>Респ. Бурятия, р-н Хоринский, м. Барун-Хурай</t>
  </si>
  <si>
    <t>Российская Федерация, Республика Бурятия, Хоринский Муниципальный Район, сельское поселение Хоринское</t>
  </si>
  <si>
    <t>Местоположение установлено относительно ориентира, расположенного в границах участка. Почтовый адрес ориентира: Респ. Бурятия, р-н Хоринский, м. "Барун-Хурай".</t>
  </si>
  <si>
    <t>Местоположение установлено относительно ориентира, расположенного в границах участка. Почтовый адрес ориентира: Бурятия респ, р-н Хоринский, п Майла.</t>
  </si>
  <si>
    <t>Российская Федерация, Республика Бурятия, Хоринский Муниципальный р-н, Сельское Поселение Хоринское, с Хоринск, ул Ленинградская</t>
  </si>
  <si>
    <t>Местоположение установлено относительно ориентира, расположенного в границах участка. Почтовый адрес ориентира: Респ. Бурятия, р-н Хоринский, с. Хоринск, ул. Аэропортная, б/н.</t>
  </si>
  <si>
    <t>Российская Федерация, Республика Бурятия, Муниципальный район Хоринский, Сельское поселение Хоринское, с Хоринск, ул Комсомольская</t>
  </si>
  <si>
    <t>Российская Федерация, Республика Бурятия, Муниципальный район Хоринский, сельское поселение Хоринское, с Хоринск, ул Октябрьская</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</si>
  <si>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 ул Ленина.</t>
  </si>
  <si>
    <t>Местоположение установлено относительно ориентира, расположенного за пределами участка.Ориентир здание Хоринской детско-юношеской спортивной школы.Участок находится примерно в 5 м, по направлению на на юго-запад от ориентира. Почтовый адрес ориентира: Российская Федерация, Республика Бурятия, м.р-н Хоринский, с.п. Хоринское, с. Хоринск, ул. Ленина, з/у 36.</t>
  </si>
  <si>
    <t>Республика Бурятия, Хоринский р-н</t>
  </si>
  <si>
    <t>1600</t>
  </si>
  <si>
    <t>283000</t>
  </si>
  <si>
    <t>749300</t>
  </si>
  <si>
    <t>2240000</t>
  </si>
  <si>
    <t>577800</t>
  </si>
  <si>
    <t>894</t>
  </si>
  <si>
    <t>1543</t>
  </si>
  <si>
    <t>658</t>
  </si>
  <si>
    <t>1550</t>
  </si>
  <si>
    <t>1150000</t>
  </si>
  <si>
    <t>2839154</t>
  </si>
  <si>
    <t>341699</t>
  </si>
  <si>
    <t>1240000</t>
  </si>
  <si>
    <t>10000</t>
  </si>
  <si>
    <t>1015</t>
  </si>
  <si>
    <t>12766</t>
  </si>
  <si>
    <t>13491</t>
  </si>
  <si>
    <t>107000</t>
  </si>
  <si>
    <t>265000</t>
  </si>
  <si>
    <t>438000</t>
  </si>
  <si>
    <t>106299941</t>
  </si>
  <si>
    <t>394478</t>
  </si>
  <si>
    <t>600000</t>
  </si>
  <si>
    <t>75743</t>
  </si>
  <si>
    <t>41172</t>
  </si>
  <si>
    <t>52738</t>
  </si>
  <si>
    <t>22399</t>
  </si>
  <si>
    <t>40849</t>
  </si>
  <si>
    <t>28133</t>
  </si>
  <si>
    <t>33125</t>
  </si>
  <si>
    <t>261282</t>
  </si>
  <si>
    <t>1287318</t>
  </si>
  <si>
    <t>429645</t>
  </si>
  <si>
    <t>1524337</t>
  </si>
  <si>
    <t>1999</t>
  </si>
  <si>
    <t>250000</t>
  </si>
  <si>
    <t>1094</t>
  </si>
  <si>
    <t>1440</t>
  </si>
  <si>
    <t>620000</t>
  </si>
  <si>
    <t>80000</t>
  </si>
  <si>
    <t>114622</t>
  </si>
  <si>
    <t>330449</t>
  </si>
  <si>
    <t>214919</t>
  </si>
  <si>
    <t>60267</t>
  </si>
  <si>
    <t>201489</t>
  </si>
  <si>
    <t>112834</t>
  </si>
  <si>
    <t>564161</t>
  </si>
  <si>
    <t>436835</t>
  </si>
  <si>
    <t>641908</t>
  </si>
  <si>
    <t>836749</t>
  </si>
  <si>
    <t>704503</t>
  </si>
  <si>
    <t>430000</t>
  </si>
  <si>
    <t>442794</t>
  </si>
  <si>
    <t>973349</t>
  </si>
  <si>
    <t>2596438</t>
  </si>
  <si>
    <t>20000</t>
  </si>
  <si>
    <t>591097</t>
  </si>
  <si>
    <t>1143899</t>
  </si>
  <si>
    <t>320000</t>
  </si>
  <si>
    <t>483685</t>
  </si>
  <si>
    <t>32290</t>
  </si>
  <si>
    <t>479181</t>
  </si>
  <si>
    <t>392858</t>
  </si>
  <si>
    <t>140098</t>
  </si>
  <si>
    <t>51000</t>
  </si>
  <si>
    <t>4371</t>
  </si>
  <si>
    <t>44507827</t>
  </si>
  <si>
    <t>1056</t>
  </si>
  <si>
    <t>40000</t>
  </si>
  <si>
    <t>194395</t>
  </si>
  <si>
    <t>102198</t>
  </si>
  <si>
    <t>6055237</t>
  </si>
  <si>
    <t>1494</t>
  </si>
  <si>
    <t>8533</t>
  </si>
  <si>
    <t>406000</t>
  </si>
  <si>
    <t>2400</t>
  </si>
  <si>
    <t>1542</t>
  </si>
  <si>
    <t>1350</t>
  </si>
  <si>
    <t>1349</t>
  </si>
  <si>
    <t>1374</t>
  </si>
  <si>
    <t>6600</t>
  </si>
  <si>
    <t>355432</t>
  </si>
  <si>
    <t>510627</t>
  </si>
  <si>
    <t>88225</t>
  </si>
  <si>
    <t>46423</t>
  </si>
  <si>
    <t>82204</t>
  </si>
  <si>
    <t>467080</t>
  </si>
  <si>
    <t>142198</t>
  </si>
  <si>
    <t>40105</t>
  </si>
  <si>
    <t>173527</t>
  </si>
  <si>
    <t>405528</t>
  </si>
  <si>
    <t>109297</t>
  </si>
  <si>
    <t>1430182</t>
  </si>
  <si>
    <t>1294152</t>
  </si>
  <si>
    <t>506270</t>
  </si>
  <si>
    <t>400001</t>
  </si>
  <si>
    <t>10200</t>
  </si>
  <si>
    <t>112916</t>
  </si>
  <si>
    <t>169000</t>
  </si>
  <si>
    <t>101319</t>
  </si>
  <si>
    <t>75974</t>
  </si>
  <si>
    <t>119870</t>
  </si>
  <si>
    <t>38030</t>
  </si>
  <si>
    <t>351053</t>
  </si>
  <si>
    <t>410000</t>
  </si>
  <si>
    <t>380000</t>
  </si>
  <si>
    <t>100000</t>
  </si>
  <si>
    <t>90000</t>
  </si>
  <si>
    <t>144</t>
  </si>
  <si>
    <t>1005</t>
  </si>
  <si>
    <t>20427</t>
  </si>
  <si>
    <t>16545</t>
  </si>
  <si>
    <t>1197</t>
  </si>
  <si>
    <t>34601</t>
  </si>
  <si>
    <t>27725</t>
  </si>
  <si>
    <t>9570</t>
  </si>
  <si>
    <t>4976</t>
  </si>
  <si>
    <t>5400</t>
  </si>
  <si>
    <t>Муниципальное образование "Хоринское" Хоринского района Республики Бурятия</t>
  </si>
  <si>
    <t>Постоянное (бессрочное) пользование</t>
  </si>
  <si>
    <t>под строительство индивидуального жилого дома</t>
  </si>
  <si>
    <t>Для строительства индивидуального жилого дома</t>
  </si>
  <si>
    <t>Для сельскохозяйственного назначения</t>
  </si>
  <si>
    <t>в целях индивидуального жилищного строительства</t>
  </si>
  <si>
    <t>Для ведения личного подсобного хозяйства</t>
  </si>
  <si>
    <t>для общественного управления</t>
  </si>
  <si>
    <t>для ведения сельскохозяйственного производства</t>
  </si>
  <si>
    <t>для сельскохозяйственного назначения</t>
  </si>
  <si>
    <t>Для сельскохозяйственного производства</t>
  </si>
  <si>
    <t>Для ведения крестьянского хозяйства</t>
  </si>
  <si>
    <t>под строительство гаража</t>
  </si>
  <si>
    <t>земельные участки детских домов</t>
  </si>
  <si>
    <t>для ведения личного подсобного хозяйства в местности майла</t>
  </si>
  <si>
    <t>ведение личного подсобного хозяйства</t>
  </si>
  <si>
    <t>Ритуальная деятельность</t>
  </si>
  <si>
    <t>места погребения (кладбища)</t>
  </si>
  <si>
    <t>для строительства подъезда с площадкой (пирсом) к естественному водоисточнику</t>
  </si>
  <si>
    <t>Обеспечение внутреннего правопорядка</t>
  </si>
  <si>
    <t>в целях размещения стадиона</t>
  </si>
  <si>
    <t>Общее пользование территории, детские площадки, площадки для отдыха, спортивных занятий</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</si>
  <si>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03/016/083/2016-915, выдан 18.05.2016
статья 19 Земельного Кодекса Российской Федерации, № 137-ФЗ,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</si>
  <si>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03/106/211/2017-1042, выдан 18.10.2017
статья 19 Земельного Кодекса Российской Федерации, № 137-ФЗ, выдан 25.10.2001</t>
  </si>
  <si>
    <t>Решение Хоринского районного суда Республики Бурятия, выдан 08.12.2016
Заочное решение Хоринского районного суда Республики Бурятия, выдан 29.12.2016
Заочное решение Хоринского районного суда Республики Бурятия, выдан 12.01.2017
Заочное решение Хоринского районного суда Республики Бурятия, выдан 12.01.2017
Решение Хоринского районного суда Республики Бурятия, выдан 13.01.2017</t>
  </si>
  <si>
    <t>Решение Хоринского районного суда Республики Бурятия, выдан 22.05.2017
Решение Хоринского районного суда Республики Бурятия, выдан 27.01.2017
Заочное решение Хоринского районного суда Республики Бурятия, выдан 21.12.2017</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</si>
  <si>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03/106/211/2017-473, выдан 10.05.2017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</si>
  <si>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03/016/040/2015-1966, выдан 28.09.2015</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</si>
  <si>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03/016/083/2016-817, выдан 28.04.2016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</si>
  <si>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03/016/083/2016-1934, выдан 13.12.2016
статья 19 Земельного кодекса Российской Федерации, выдан 25.10.2001</t>
  </si>
  <si>
    <t>Распоряжение ТУ Росимущества в Республике Бурятия "О безвозмездной передаче земельного участка, находящегося в собственности Российской Федерации, в собственность муниципального образования сельское поселение "Хоринское" Хоринского района Республики Бурятия" от 22.08.2016 № 337-р</t>
  </si>
  <si>
    <t>Заочное решение Хоринского районного суда Республики Бурятия, выдан 21.12.2017
Решение Хоринского районного суда Республики Бурятия, выдан 27.01.2017
Решение Хоринского районного суда Республики Бурятия, выдан 22.05.2017</t>
  </si>
  <si>
    <t>Решение Хоринского районного суда Республики Бурятия, выдан 08.12.2016
Заочное решение Хоринского районного суда Республики Бурятия, выдан 29.12.2016
Заочное решение Хоринского районного суда Республики Бурятия, выдан 12.01.2017
Решение Хоринского районного суда Республики Бурятия, выдан 13.01.2017</t>
  </si>
  <si>
    <t>Заявление о государственной регистрации прав на недвижимое имущество, № 03/106/211/2017- 1386, выдан 27.12.2017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</si>
  <si>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03/016/083/2016-1880, выдан 05.12.2016
статья 19 Земельного кодекса Российской Федерации, выдан 25.10.2001</t>
  </si>
  <si>
    <t>Заявление о государственной регистрации прав на недвижимое имущество, № 03/106/211/2017- 1387, выдан 27.12.2017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</si>
  <si>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03/016/083/2016-1915, выдан 12.12.2016
статья 19 Земельного кодекса Российской Федерации, выдан 25.10.2001</t>
  </si>
  <si>
    <t>Заявление о государственной регистрации прав на недвижимое имущество, № 03/106/211/2018-4, выдан 10.01.2018
статья 19 Земельного кодекса Российской Федерации, выдан 25.10.2001</t>
  </si>
  <si>
    <t>Заявление о государственной регистрации прав на недвижимое имущество, № 03/106/211/2018-5, выдан 10.01.2018
статья 19 Земельного кодекса Российской Федерации, выдан 25.10.2001</t>
  </si>
  <si>
    <t>статья 12 Федерального закона "Об обороте земель сельскохозяйственного назначения" №101-ФЗ, выдан 24.07.2002
Заявление о государственной регистрации прав на недвижимое имущество, № 03/106/211/2018- 442, выдан 03.05.2018</t>
  </si>
  <si>
    <t>статья 12 Федерального закона "Об обороте земель сельскохозяйственного назначения" №101-ФЗ, выдан 24.07.2002
Заявление о государственной регистрации прав на недвижимое имущество, № 03/106/211/2018- 444, выдан 03.05.2018</t>
  </si>
  <si>
    <t>статья 12 Федерального закона "Об обороте земель сельскохозяйственного назначения" №101-ФЗ, выдан 24.07.2002
Заявление о государственной регистрации прав на недвижимое имущество, № 03/106/211/2018- 443, выдан 03.05.2018</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</si>
  <si>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MFC- 0124/2024-74120-1, выдан 06.08.2024
ст.19 Земельный кодекс Российской Федерации, № 136-ФЗ, выдан 25.10.2001</t>
  </si>
  <si>
    <t>Решение, выдан 01.07.2022, Хоринский районный суд Республики Бурятия
Проект межевания земельных участков, выдан 30.05.2024</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</si>
  <si>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MFC- 0124/2025-60720-1, выдан 17.09.2025
Статья 19 Земельного кодекса Российской Федерации, № 136-ФЗ, выдан 25.10.2001</t>
  </si>
  <si>
    <t>Решение, выдан 01.07.2022, Хоринский районный суд Республики Бурятия
Проект межевания земельных участков, выдан 30.05.2025</t>
  </si>
  <si>
    <t>Решение, выдан 01.07.2022, Хоринский районный суд Республики Бурятия
Проект межевания земельных участков, выдан 30.05.2026</t>
  </si>
  <si>
    <t>Решение, выдан 01.07.2022, Хоринский районный суд Республики Бурятия
Проект межевания земельных участков, выдан 30.05.2027</t>
  </si>
  <si>
    <t>Решение, выдан 01.07.2022, Хоринский районный суд Республики Бурятия
Проект межевания земельных участков, выдан 30.05.2028</t>
  </si>
  <si>
    <t>Решение, выдан 01.07.2022, Хоринский районный суд Республики Бурятия
Проект межевания земельных участков, выдан 30.05.2029</t>
  </si>
  <si>
    <t>Решение, выдан 01.07.2022, Хоринский районный суд Республики Бурятия
Проект межевания земельных участков, выдан 30.05.2030</t>
  </si>
  <si>
    <t>Заочное решение, выдан 26.11.2018, Хоринский районный суд Республики Бурятия
Решение, выдан 15.02.2019, Хоринский районский суд Республики Бурятия
Проект межевания земельных участков, выдан 04.10.2019</t>
  </si>
  <si>
    <t>Заочное решение Хоринского районного суда Республики Бурятия, выдан 04.12.2017 
Проект межевания земельных участков, выдан 18.09.2020</t>
  </si>
  <si>
    <t>Проект межевания земельных участков от 18.07.2022</t>
  </si>
  <si>
    <t>Свидетельство о праве на наследство по закону, выдан 02.02.2026
Документ нотариально удостоверен: 02.02.2026 Дамбаева Н.Б. Хоринский нотариальный округ Республики Бурятия 04/40-н/04-2026-1-104</t>
  </si>
  <si>
    <t>Заочное решение, выдан 18.07.2018, Хоринский районный суд Республики Бурятия
проект межевания, № б/н, выдан 18.09.2020, кад инженер</t>
  </si>
  <si>
    <t>Заявление о государственном кадастровом учете недвижимого имущества и (или) государственной регистрации прав на недвижимое имущество, № MFC-0124/2019- 153614-1, выдан 09.12.2019
ст.19 Земельного кодекса РФ, № 136-ФЗ, выдан 25.10.2001</t>
  </si>
  <si>
    <t>Статья 19 Земельного кодекса Российской Федерации, № 136-ФЗ, выдан 25.10.2001</t>
  </si>
  <si>
    <t>Заочное решение, выдан 26.11.2018, Хоринский районный суд Республики Бурятия
Решение, выдан 15.02.2019, Хоринский районский суд Республики Бурятия
проект межевания, № б/н, выдан 27.06.2019, кад инженер</t>
  </si>
  <si>
    <t>Заочное решение, выдан 26.11.2018, Хоринский районный суд Республики Бурятия
Решение, выдан 15.02.2019, Хоринский районный суд Республики Бурятия
Проект межевания земельных участков, выдан 04.10.2019</t>
  </si>
  <si>
    <t>Проект межевания земельных участков, выдан 18.07.2022</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</si>
  <si>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MFC- 0124/2023-97625-1, выдан 23.08.2023
ст.12 Федерального закона "Об обороте земель сельскохозяйственного назначения", № 101-ФЗ, выдан 24.07.2002</t>
  </si>
  <si>
    <t>пункт 1.1 статьи 19 Земельного кодекса Российской Федерации, № 136-ФЗ, выдан
25.10.2001
Заочное решение Хоринского районного суда Республики Бурятия, выдан 22.11.2017
Решение Хоринского районного суда Республики Бурятия, выдан 22.11.2017
Решение Хоринского районного суда Республики Бурятия, выдан 08.12.2016
Заочное решение Хоринского районного суда Республики Бурятия, выдан 29.12.2016
Заочное решение Хоринского районного суда Республики Бурятия, выдан 12.01.2017
Заочное решение Хоринского районного суда Республики Бурятия, выдан 12.01.2017
Решение Хоринского районного суда Республики Бурятия, выдан 13.01.2017</t>
  </si>
  <si>
    <t>Заявление о государственной регистрации прав на недвижимое имущество, № 03/106/001/2017- 55101, выдан 19.12.2017
Статья 19 Земельного кодекса Российской Федерации, № 136-ФЗ, выдан 25.10.2001</t>
  </si>
  <si>
    <t>Заочное решение Хоринского районного суда Республики Бурятия, выдан 04.12.2017 Проект межевания земельных участков, выдан 18.09.2020</t>
  </si>
  <si>
    <t>Заявление о государственном кадастровом учете недвижимого имущества и (или) государственной регистрации прав на недвижимое имущество, № MFC-0124/2020- 1803-3, выдан 14.01.2020
Статья 19 Земельного кодекса Российской Федерации, № 136-ФЗ, выдан 25.10.2001</t>
  </si>
  <si>
    <t>Ст.19 Земельного кодекса Российской Федерации, № 136-ФЗ, выдан 25.10.2001</t>
  </si>
  <si>
    <t>ст.19 Федерального Закона "Земельный кодекс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MFC- 0124/2025-32931-1, выдан 15.05.2025</t>
  </si>
  <si>
    <t>договор о безвозмездной передаче имущества из государственной собственности Республик Бурятия в собственность муниципального образования "Хоринское", № 16, выдан
26.02.2021, Министерства имущественных и земельных отношений</t>
  </si>
  <si>
    <t>Постановление "Об утверждении списка невостребованных земельных долей", № 496, выдан 10.12.2015, Администрация МО
"Хоринский район" Республики Бурятия</t>
  </si>
  <si>
    <t>Общая долевая собственность, доля в праве 1/529</t>
  </si>
  <si>
    <t>Постановление "О закреплении земельных долей/паев/ и сельхозугодий в собственность по хозяйствам Хоринского района", № 83, выдан 23.06.1995, Администрация Хоринского района Постановление "О бесплатной передаче земель в собственность коллектива совхоза "Хоринский", № 112, выдан 16.07.1992, Хоринская районная администрация
Постановление Об утверждении списка невостребованных земельных долей в праве общей долевой собственности на земельный участок с кадастровым номером 03:21:000000:20 из земель сельхозхозяйственного назначения, расположенный в границах бывшего совхоза
"Хоринский" на территории муниципального образования "Хоринский район", № 496, выдан 10.12.2015, Администрация муниципального образования "Хоринский район" Республики Бурятия</t>
  </si>
  <si>
    <t>ст. 12 Федерального закона "Об обороте земель сельскохозяйственного назначения", № 101-ФЗ, выдан 24.07.2002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MFC- 0124/2024-119832-1, выдан 23.12.2024</t>
  </si>
  <si>
    <t>Общая долевая собственность, доля в праве 1/640</t>
  </si>
  <si>
    <t>Заявление о прекращении права общей долевой собственности, № MFC-0124/2024-73663-1, выдан 05.08.2024
ст. 12 Федерального закона "Об обороте земель сельскохозяйственного назначения", № 101-ФЗ, выдан 24.07.2002</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</si>
  <si>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MFC- 0124/2023-123113-1, выдан 24.10.2023
ст.19 Земельный кодекс Российской Федерации, № 136-ФЗ, выдан 25.10.2001</t>
  </si>
  <si>
    <t>Решение суда, выдан 23.06.2023, Хоринский районный суд Республики Бурятия Решение суда, выдан 11.07.2023, Хоринский районный суд Республики Бурятия</t>
  </si>
  <si>
    <t>Решение, выдан 01.07.2022, Хоринский районный суд Республики Бурятия</t>
  </si>
  <si>
    <t>ст.19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MFC- 0124/2024-50042-1, выдан 24.05.2024</t>
  </si>
  <si>
    <t>Заявление о государственном кадастровом учете недвижимого имущества и (или) государственной регистрации прав на недвижимое имущество, № MFC-0124/2019- 134297-1, выдан 29.10.2019
Статья 19 Земельного кодекса Российской Федерации, № 136-ФЗ, выдан 25.10.2001</t>
  </si>
  <si>
    <t>Общая долевая собственность, доля в праве 1/2</t>
  </si>
  <si>
    <t>Решение Хоринского районного суда Республики Бурятия, № 2-22/2020, выдан 13.01.2020 Решение Хоринского районного суда Республики Бурятия, № 2-17/2020, выдан 20.01.2020 проект межевания, № б/н, выдан 18.09.2020, кад инженер</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</si>
  <si>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</si>
  <si>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Федеральный закон, № 136-ФЗ ст. 19, выдан 25.10.2001
Заявление о государственном кадастровом учете недвижимого имущества и (или) государственной регистрации прав на недвижимое имущество, № MFC-0124/2021- 119063-1, выдан 08.10.2021</t>
  </si>
  <si>
    <t>Заявление о государственном кадастровом учете недвижимого имущества и (или) государственной регистрации прав на недвижимое имущество, № MFC-0124/2021- 137890-1, выдан 01.12.2021
Статья 19 Земельного кодекса Российской Федерации, № 136-ФЗ,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</si>
  <si>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MFC-0124/2020- 29275-1,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</si>
  <si>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MFC-0124/2020- 29277-1,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</si>
  <si>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MFC-0124/2020- 29279-1,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</si>
  <si>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MFC-0124/2020- 29262-1,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</si>
  <si>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MFC-0124/2020- 29284-1,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</si>
  <si>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MFC-0124/2020- 29285-1,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</si>
  <si>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MFC-0124/2020- 29289-1,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</si>
  <si>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MFC-0124/2020- 29282-1, выдан 12.03.2020
Земельный кодекс Российской Федерации, № 136-ФЗ ст. 19, выдан 25.10.2001</t>
  </si>
  <si>
    <t>Земельный кодекс Российской Федерации,
№ 136-ФЗ ст. 19,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MFC- 0124/2025-74121-1, выдан 20.11.2025</t>
  </si>
  <si>
    <t>Заявление о государственном кадастровом учете недвижимого имущества и (или) государственной регистрации прав на недвижимое имущество, № MFC-0124/2018- 16215-1, выдан 20.08.2018
Земельный Кодекс Российской Федерации, № 137-ФЗ,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</si>
  <si>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MFC-0124/2018- 36631-1, выдан 10.10.2018
Федеральный закон, № 136-ФЗ ст.19, выдан 25.10.2001</t>
  </si>
  <si>
    <t>Земельный кодекс РФ, № 136 ФЗ ст.19, выдан 25.10.2001
Заявление о государственном кадастровом учете недвижимого имущества и (или) государственной регистрации прав на недвижимое имущество, № MFC-0124/2020- 80048-1, выдан 18.08.2020</t>
  </si>
  <si>
    <t>Заявление о государственном кадастровом учете недвижимого имущества и (или) государственной регистрации прав на недвижимое имущество, № MFC-0124/2018- 42338-1, выдан 22.10.2018
Статья 19 Земельного кодекса Российской Федерации, № 136-ФЗ, выдан 25.10.2001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</si>
  <si>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MFC- 0124/2022-50810-1, выдан 19.05.2022
Статья 19 Земельного кодекса Российской Федерации, № 136-ФЗ, выдан 25.10.2001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</si>
  <si>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MFC- 0124/2022-94952-1, выдан 07.09.2022
Статья 19 Земельного кодекса Российской Федерации, № 136-ФЗ,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</si>
  <si>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MFC-0124/2019- 151160-1, выдан 03.12.2019
ст. 19 Земельного кодекса Российской Федерации, № 136-ФЗ, выдан 25.10.2001</t>
  </si>
  <si>
    <t>Ст. 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MFC- 0124/2024-97323-1, выдан 17.10.2024</t>
  </si>
  <si>
    <t>ст. 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MFC- 0124/2023-97706-1, выдан 23.08.2023</t>
  </si>
  <si>
    <t>Постановление "О предоставлении в постоянное (бессрочное) пользование земельного участка Администрации МО СП "Хоринское", № 558, выдан 29.10.2018, Администрация МО
"Хоринский район"</t>
  </si>
  <si>
    <t>Федеральный закон, № 136-ФЗ ст. 19, выдан 25.10.2001</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</si>
  <si>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</si>
  <si>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t>
  </si>
  <si>
    <t>Заочное решение, выдан 01.02.2022, Хоринский районный суд Республики Бурятия
Проект межевания земельных участков, выдан 14.03.2023</t>
  </si>
  <si>
    <t>Решение, выдан 01.07.2022, Хоринский районный суд Республики Бурятия
Проект межевания земельных участков, выдан 10.07.2023</t>
  </si>
  <si>
    <t>Федеральный закон "Об обороте земель сельскохозяйственного назначения", №  ст. 12 101-ФЗ, выдан 24.07.2002
Заявление о государственном кадастровом учете недвижимого имущества и (или) государственной регистрации прав на недвижимое имущество, № MFC-0124/2021- 71030-1, выдан 08.06.2021</t>
  </si>
  <si>
    <t>Решение, выдан 01.07.2022, Хоринский районный суд Республики Бурятия
Проект межевания земельных участков, выдан 15.10.2022</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</si>
  <si>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</si>
  <si>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Заявление о государственном кадастровом учете недвижимого имущества и (или) государственной регистрации прав на недвижимое имущество, № MFC-0124/2020- 62512-1, выдан 09.07.2020
Статья 19 Земельного кодекса Российской Федерации, № 136-ФЗ, выдан 25.10.2001</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</si>
  <si>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</si>
  <si>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 КУВД-001/2025-74380895, выдан 22.12.2025
Статья 19 Земельного кодекса Российской Федерации, № 136-ФЗ,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</si>
  <si>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MFC-0124/2019- 45424-1, выдан 11.04.2019
Статья 19 Земельного кодекса Российской Федерации, № 136-ФЗ, выдан 25.10.2001</t>
  </si>
  <si>
    <t>п. 1.1 ст.19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MFC- 0124/2024-26233-1, выдан 21.03.2024</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</si>
  <si>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MFC- 0124/2026-4893-1, выдан 04.02.2026 Земельный кодекс Российской Федерации,
№ 136-ФЗ ст. 19, выдан 25.10.2001</t>
  </si>
  <si>
    <t>ст. 12 Федерального закона "Об обороте земель сельскохозяйственного назначения", № 101-ФЗ, выдан 24.07.2002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MFC- 0124/2024-8177-1, выдан 30.01.2024</t>
  </si>
  <si>
    <t>Решение, выдан 20.02.2020, Хоринский районный суд Республики Бурятия
Проект межевания земельных участков, выдан 18.09.2020</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</si>
  <si>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</si>
  <si>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MFC- 0124/2024-112009-1, выдан 29.11.2024
ст. 12 Федерального закона "Об обороте земель сельскохозяйственного назначения", № 101-ФЗ, выдан 24.07.2002</t>
  </si>
  <si>
    <t>Решение Хоринского районного суда Республики Бурятия, № 2-22/2020, выдан 13.01.2020 Решение Хоринского районного суда Республики Бурятия, № 2-17/2020, выдан 20.01.2020</t>
  </si>
  <si>
    <t>Постановление "О предоставлении в постоянное (бессрочное) пользование земельного участка Администрации МО СП "Хоринское", № 213, выдан 07.05.2018, Администрация муниципального образования "Хоринский район"</t>
  </si>
  <si>
    <t xml:space="preserve">Постановление об утверждении схемы расположения, межевании и предоставлении в постоянное (бессрочное) пользование земельного участка МУ Администрация муниципального образования сельское поселение "Хоринское" в п. Майла, № 1137, выдан 29.08.2012, МО
"ХОРИНСКИЙ РАЙОН" </t>
  </si>
  <si>
    <t>Постановление о предоставлении в постоянное (бессрочное) пользование земельного участка Администрации МО СП "Хоринское", № 213, выдан 30.04.2020, Администрация муниципального образования "Хоринский район" Республики Бурятия</t>
  </si>
  <si>
    <t>Постановление о предоставлении в постоянное (бессрочное) пользование земельного участка администрации муниципального образования сельское поселение "Хоринское", № 75, выдан 25.01.2011, МО "ХОРИНСКИЙ РАЙОН"</t>
  </si>
  <si>
    <t>Постановление "О предоставлении в постоянное (бессрочное) пользование земельные участки Администрации МО СП "Хоринское", № 616, выдан 20.12.2023, Муниципальное образование "Хоринский район" Республики Бурятия</t>
  </si>
  <si>
    <t>Постановление "О предоставлении в постоянное (бессрочное) пользование земельные участки Администрации МО СП "Хоринское", № 616, выдан 20.12.2023, Администрация муниципального образования "Хоринский район" Республики Бурятия</t>
  </si>
  <si>
    <t>Постановление "О предоставлении в постоянное (бессрочное) пользование земельного участка Адмнистрации МО СП "Хоринское"", № 156, выдан 26.03.2019, Администрация муниципального образования "Хоринский район"</t>
  </si>
  <si>
    <t>Постановление "О предоставлении в постоянное (бессрочное) пользование земельного участка Администрации МО СП "Хоринское", № 345, выдан 25.08.2025, Администрация муниципального образования "Хоринский район"</t>
  </si>
  <si>
    <t>Постановление "О предоставлении в постоянное (бессрочное) пользование земельного участка Администрации МО СП "Хоринское", № 582, выдан 01.11.2018</t>
  </si>
  <si>
    <t>Постановление "О предоставлении в постоянное (бессрочное) пользование земельного участка Администрации МО СП "Хоринское", № 558, выдан 29.10.2018, Администрация муниципального образования "Хоринский район" Республики Бурятия</t>
  </si>
  <si>
    <t>Постановление "О предоставлении в постоянное (бессрочное) пользование земельного участка Администрации МО СП "Хоринское", № 599, выдан 08.11.2018, Администрация муниципального образования "Хоринский район"</t>
  </si>
  <si>
    <t>Постановление о предоставлении в постоянное (бессрочное) пользование земельного участка, № 559, выдан 29.10.2018, Администрация муниципального образования "Хоринский район" Республики Бурятия</t>
  </si>
  <si>
    <t>Общая долевая собственность, доля в праве 1/30</t>
  </si>
  <si>
    <t xml:space="preserve">Постановление об утверждении схема расположения, межевании и предоставлении в постоянное (бессрочное) пользование земельного участка МУ Администрация муниципального образования сельское поселение "Хоринское" в с. Хоринск, № 1136, выдан 29.08.2012, МО
"ХОРИНСКИЙ РАЙОН" </t>
  </si>
  <si>
    <t>Республика Бурятия район Хоринский с. Хоринск ул. Гражданская, 6</t>
  </si>
  <si>
    <t>Автомобиль УАЗ 315196</t>
  </si>
  <si>
    <t>Автомобиль УАЗ 374195-05</t>
  </si>
  <si>
    <t>Администрация МО СП "Хоринское"</t>
  </si>
  <si>
    <t>процессор ДЕХР Атлас Н264</t>
  </si>
  <si>
    <t>процессор ПК DEXP Atlas,клавиатура, мышь</t>
  </si>
  <si>
    <t>Сирена</t>
  </si>
  <si>
    <t>Принтер лазерный HP Laser Jet 1018</t>
  </si>
  <si>
    <t>Принтер лазерный HP Laser Jet 1019</t>
  </si>
  <si>
    <t>компьютер в комплекте Фриком Старт</t>
  </si>
  <si>
    <t>Теплосчетчик</t>
  </si>
  <si>
    <t>Копировальный аппарат Canon iR2016J A3,16ppm</t>
  </si>
  <si>
    <t>акустическая система YAMAHA</t>
  </si>
  <si>
    <t>генератор легкого дыма</t>
  </si>
  <si>
    <t>дискотечный светодиодный прибор LEMON FOBOS</t>
  </si>
  <si>
    <t>Т-образная стойка</t>
  </si>
  <si>
    <t>дискотечный светодиодный прибор LEMON ROCKER</t>
  </si>
  <si>
    <t>лазер 7-цветный</t>
  </si>
  <si>
    <t xml:space="preserve">радиосистема </t>
  </si>
  <si>
    <t>PH Laser Jet M 1120</t>
  </si>
  <si>
    <t>телефон-факс</t>
  </si>
  <si>
    <t>МФУ Kyocera M2135DN (принтер.сканер.копир)</t>
  </si>
  <si>
    <t>Пожарная автоцистерна АЦ-40 (ЗИЛ-5081.10)</t>
  </si>
  <si>
    <t>бетоноссмеситель Б120</t>
  </si>
  <si>
    <t>швейная машина</t>
  </si>
  <si>
    <t>МФУ Pantum M6500(принтер.сканер.копир)</t>
  </si>
  <si>
    <t>Мотопомпа бензиновая</t>
  </si>
  <si>
    <t>15.6"Ноутбук  Maibenben M543</t>
  </si>
  <si>
    <t>15.Ноутбук  Maibenben M543</t>
  </si>
  <si>
    <t>Автоматическая насосная станция  makin OASIS S40/36C-19</t>
  </si>
  <si>
    <t>Станок профилегибочный ручной</t>
  </si>
  <si>
    <t>Музыкальная система Midi Carrera №100</t>
  </si>
  <si>
    <t xml:space="preserve">МФУ Brother DCP-1510 </t>
  </si>
  <si>
    <t>30.06.2021 г.</t>
  </si>
  <si>
    <t>парковые скамейки со спинкой</t>
  </si>
  <si>
    <t>Кресло руководителя</t>
  </si>
  <si>
    <t>Шкаф платяной</t>
  </si>
  <si>
    <t>Кабинет руководителя</t>
  </si>
  <si>
    <t>Шкаф RA45</t>
  </si>
  <si>
    <t>Шкаф R10</t>
  </si>
  <si>
    <t>Шкаф ШАМ</t>
  </si>
  <si>
    <t>Шкаф офисный R10+К30</t>
  </si>
  <si>
    <t>Компьютерный стол ВТ-60 (01)</t>
  </si>
  <si>
    <t>Сейф</t>
  </si>
  <si>
    <t>Шкаф "Комп-3"</t>
  </si>
  <si>
    <t>источники бесперебойного питания</t>
  </si>
  <si>
    <t>Шкаф для одежды</t>
  </si>
  <si>
    <t>Стол</t>
  </si>
  <si>
    <t>Стол компьютерный Вт-60-01</t>
  </si>
  <si>
    <t>Шкаф RA45+BS10 (плательный)</t>
  </si>
  <si>
    <t>Стол компьютерный</t>
  </si>
  <si>
    <t>Станок для подшивки документов</t>
  </si>
  <si>
    <t>Ионизатор-увлажнитель</t>
  </si>
  <si>
    <t>Шкаф БТ-012</t>
  </si>
  <si>
    <t>Детский комплекс Зарница</t>
  </si>
  <si>
    <t>Качели двойные</t>
  </si>
  <si>
    <t>качели балансированные 10570</t>
  </si>
  <si>
    <t>бетоносмеситель</t>
  </si>
  <si>
    <t>Детский игровой комплекс ЕГОЗА</t>
  </si>
  <si>
    <t>карусель с сидениями</t>
  </si>
  <si>
    <t>Кресло Самурай коричневый рец.кожа</t>
  </si>
  <si>
    <t>Наружный противопожарный резервуар</t>
  </si>
  <si>
    <t>контейнеры для сбора пластиковых бутылок 4 шт</t>
  </si>
  <si>
    <t>Бензтновый триммер</t>
  </si>
  <si>
    <t>Стенд Хори Хатан 2000*1500</t>
  </si>
  <si>
    <t>Композит "Памятник"</t>
  </si>
  <si>
    <t>Стеллаж библиотечный угловой 425*425*1910</t>
  </si>
  <si>
    <t>27.01.2021 г.</t>
  </si>
  <si>
    <t>ARCHI LIGHT LED Panoramic 225w</t>
  </si>
  <si>
    <t>DBDСаундбар LG HL T55</t>
  </si>
  <si>
    <t>А/м КО-529-03 на шасси ГАЗ-3307(вакуумная) (МУП "ЖЭУ"</t>
  </si>
  <si>
    <t>АРС-14 на базе ЗИЛ-131(пожарная)</t>
  </si>
  <si>
    <t>Бензогенератор GESHT GG7000E3</t>
  </si>
  <si>
    <t>ботинки лыжные</t>
  </si>
  <si>
    <t>бричка</t>
  </si>
  <si>
    <t>Брошюровщик</t>
  </si>
  <si>
    <t>вешалка-стойка</t>
  </si>
  <si>
    <t>Видеорегистратор 16 канальный</t>
  </si>
  <si>
    <t>ворота футбольные с сеткой</t>
  </si>
  <si>
    <t>диван оранж ЦК иД чарли</t>
  </si>
  <si>
    <t>дуга</t>
  </si>
  <si>
    <t>Жидкостный насос QJIANG QJL 30 в комплекте</t>
  </si>
  <si>
    <t>Звуковой оповещатель "Сирена С-40"</t>
  </si>
  <si>
    <t>Звуковой оповещатель "Сирена С-40"-1</t>
  </si>
  <si>
    <t>Звуковой оповещатель "Сирена С-40"-2</t>
  </si>
  <si>
    <t>Звуковой оповещатель "Сирена С-40"-3</t>
  </si>
  <si>
    <t>Звуковой оповещатель "Сирена-28"</t>
  </si>
  <si>
    <t>Звукотехническое оборудование</t>
  </si>
  <si>
    <t>инфракрасный электрический обогреватель</t>
  </si>
  <si>
    <t>качели балансир К-2а ул.Первомайская 32а</t>
  </si>
  <si>
    <t>качели без подвеса</t>
  </si>
  <si>
    <t>качели на стойках К-6 ул.Первомайская 32</t>
  </si>
  <si>
    <t>комплект детской мебели</t>
  </si>
  <si>
    <t>комплект лыж</t>
  </si>
  <si>
    <t>конная амуниция</t>
  </si>
  <si>
    <t>коньки фигурные</t>
  </si>
  <si>
    <t>корпусная мебель</t>
  </si>
  <si>
    <t>котел</t>
  </si>
  <si>
    <t>кулер</t>
  </si>
  <si>
    <t>Лазерная установка</t>
  </si>
  <si>
    <t>линия уличного освещения ул.Комсомольская 1.</t>
  </si>
  <si>
    <t>Многофункциональный спортивный комплекс AGS 3000</t>
  </si>
  <si>
    <t>Музыкальный центр</t>
  </si>
  <si>
    <t>мяч волейбольный</t>
  </si>
  <si>
    <t>Насос</t>
  </si>
  <si>
    <t>насос жидкостный QJLANG QLG в комплекте</t>
  </si>
  <si>
    <t>недоуздок кожа</t>
  </si>
  <si>
    <t>недоуздок кожа 1</t>
  </si>
  <si>
    <t>ограждение придомовой территориии и детской песочницы ул.Первомайская 32А, 32Б</t>
  </si>
  <si>
    <t>опора хром</t>
  </si>
  <si>
    <t>офисная мебель</t>
  </si>
  <si>
    <t>парковые скамейки без спинки</t>
  </si>
  <si>
    <t>планшет для рисования песком</t>
  </si>
  <si>
    <t>полоса препятствий №(2 секция) Алан</t>
  </si>
  <si>
    <t>приставка без опоры 70*40*2,2 ясень</t>
  </si>
  <si>
    <t>Проекционное оборудование</t>
  </si>
  <si>
    <t>радиосистема 2-антенная</t>
  </si>
  <si>
    <t>ресивер PIONEER VSX-527-K</t>
  </si>
  <si>
    <t>сбруя</t>
  </si>
  <si>
    <t>светодиодный прожектор EURO DJ JED PAR 56-3W</t>
  </si>
  <si>
    <t>седелка горбатая</t>
  </si>
  <si>
    <t>седло кавалерийское</t>
  </si>
  <si>
    <t>сиденье качели со спинкой</t>
  </si>
  <si>
    <t>скамейка кованная М-3</t>
  </si>
  <si>
    <t>скважинный насос</t>
  </si>
  <si>
    <t>спорт.комплекс "Светофор"(Алан)</t>
  </si>
  <si>
    <t>спортивная площадка с.Анинск</t>
  </si>
  <si>
    <t>Станок деревообрабатывающий (рейсмус)</t>
  </si>
  <si>
    <t>Станок деревообрабатывающий (торцовый)</t>
  </si>
  <si>
    <t>Станок деревообрабатывающий (фуганок)</t>
  </si>
  <si>
    <t>Станок токарный (МУП "ЖЭУ")</t>
  </si>
  <si>
    <t>Стенд шиномонтажный</t>
  </si>
  <si>
    <t>стол билъярдный в комплекте</t>
  </si>
  <si>
    <t>стол интегральный 140*90*75 ясень</t>
  </si>
  <si>
    <t>Урны с элементами ковки</t>
  </si>
  <si>
    <t>игровой комплекс радуга (Улан-Одон</t>
  </si>
  <si>
    <t>Телевизор</t>
  </si>
  <si>
    <t>Телевизор "Rolsen"</t>
  </si>
  <si>
    <t>тепловентилятор Энергопром 2 реж.спираль</t>
  </si>
  <si>
    <t>топ для тумбы А-22 ясень</t>
  </si>
  <si>
    <t>Трактор МТЗ-82</t>
  </si>
  <si>
    <t>тренажер беговая дорожка</t>
  </si>
  <si>
    <t>тумба приставная 40*52*72,8 ясень</t>
  </si>
  <si>
    <t>Уголок ИЗО</t>
  </si>
  <si>
    <t>узда нарядная</t>
  </si>
  <si>
    <t>умывальник</t>
  </si>
  <si>
    <t>хомут кожа с гужами</t>
  </si>
  <si>
    <t>горка металлическая малая г-3</t>
  </si>
  <si>
    <t>беседки в парке 32 шт</t>
  </si>
  <si>
    <t>шкаф  металлический КБ-021№1 передача ТИК</t>
  </si>
  <si>
    <t>Шкаф К-60</t>
  </si>
  <si>
    <t>игровой комплекс радуга (Алан)</t>
  </si>
  <si>
    <t>экран на штативе DIGIS KONTUR</t>
  </si>
  <si>
    <t>электрическая тепловая пушка BALLU</t>
  </si>
  <si>
    <t>Электропечь "Мечта"</t>
  </si>
  <si>
    <t>элктрообогреватель МКТЭН-01</t>
  </si>
  <si>
    <t>Стационарный металлодетектор № 295.21.1025</t>
  </si>
  <si>
    <t>Детская площадка с.Хоринск ул.Комсомольская</t>
  </si>
  <si>
    <t>Детская площадка с.Хоринск , Парк культуры</t>
  </si>
  <si>
    <t>Входная группа с.Хоринск , Парк культуры</t>
  </si>
  <si>
    <t>Ограждение детской площадки</t>
  </si>
  <si>
    <t>Подраздел 2.3.1. «Транспортные средства»</t>
  </si>
  <si>
    <t>Подраздел 2.3.2. «Машины и оборудование»</t>
  </si>
  <si>
    <t>Подраздел 2.3.3. «Производственный и хозяйственный инвентарь»</t>
  </si>
  <si>
    <t>Подраздел 2.3.4. «Иное муниципальное движимое имущество»</t>
  </si>
  <si>
    <t>ОКТМО</t>
  </si>
  <si>
    <t xml:space="preserve">Администрация муниципального образования сельское поселение "Хоринское"; ИНН: 0321004215;
КПП 032101001; 
ОГРН: 1050302504878.
Адрес: Республика Бурятия, Хоринский район, с.Хоринск, ул.Гражданская, 6
</t>
  </si>
  <si>
    <t>Вид разрешенного использования</t>
  </si>
  <si>
    <t>вид объекта учета;</t>
  </si>
  <si>
    <t>наименование объекта учета;</t>
  </si>
  <si>
    <t>назначение объекта учета;</t>
  </si>
  <si>
    <t>порт (место) регистрации и (или) место (аэродром) базирования (с указанием кода ОКТМО);</t>
  </si>
  <si>
    <t>регистрационный номер (с датой присвоения);</t>
  </si>
  <si>
    <t>сведения о правообладателе;</t>
  </si>
  <si>
    <t>вид вещного права, на основании которого правообладателю принадлежит объект учета, с указанием реквизитов документов - оснований возникновения (прекращения) права собственности и иного вещного права, даты возникновения (прекращения) права собственности и иного вещного права;</t>
  </si>
  <si>
    <t>сведения об основных характеристиках судна, в том числе: год и место постройки судна, инвентарный номер, серийный (заводской) номер, идентификационный номер судна и место строительства (для строящихся судов);</t>
  </si>
  <si>
    <t>сведения о стоимости судна;</t>
  </si>
  <si>
    <t>сведения о произведенных ремонте, модернизации судна;</t>
  </si>
  <si>
    <t>сведения об установленных в отношении судна ограничениях (обременениях) с указанием наименования вида ограничений (обременений), основания и даты их возникновения и прекращения;</t>
  </si>
  <si>
    <t>сведения о лице, в пользу которого установлены ограничения (обременения);</t>
  </si>
  <si>
    <t>иные сведения (при необходимости).</t>
  </si>
  <si>
    <t>сведения об акционерном обществе (эмитенте), включая полное наименование юридического лица, включающее его организационно-правовую форму, ИНН, КПП, ОГРН, адрес в пределах места нахождения (с указанием кода ОКТМО);</t>
  </si>
  <si>
    <t>сведения об акциях, в том числе: количество акций, регистрационные номера выпусков, номинальная стоимость акций, вид акций (обыкновенные или привилегированные);</t>
  </si>
  <si>
    <t>сведения об установленных ограничениях (обременениях) с указанием наименования вида ограничений (обременений), основания и даты их возникновения и прекращения;</t>
  </si>
  <si>
    <t>Подраздел 2.1. Акции.</t>
  </si>
  <si>
    <t>сведения о хозяйственном обществе (товариществе), включая полное наименование юридического лица, включающее его организационно-правовую форму, ИНН, КПП, ОГРН, адрес в пределах места нахождения (с указанием кода ОКТМО);</t>
  </si>
  <si>
    <t>доля (вклад) в уставном (складочном) капитале хозяйственного общества, товарищества в процентах;</t>
  </si>
  <si>
    <t>Подраздел 2.2.  Доли (вклады) в уставных (складочных) капиталах хозяйственных обществ и товариществ</t>
  </si>
  <si>
    <t>Подраздел 2.3. Движимое имущество и иное имущество, за исключением акций и долей (вкладов) в уставных (складочных) капиталах хозяйственных обществ и товариществ</t>
  </si>
  <si>
    <t>размер доли в праве общей долевой собственности на объекты недвижимого и (или) движимого имущества;</t>
  </si>
  <si>
    <t>сведения о стоимости доли;</t>
  </si>
  <si>
    <t>сведения об участниках общей долевой собственности, включая полное наименование юридических лиц, включающих их организационно-правовую форму, или фамилию, имя и отчество (при наличии) физического лица, а также ИНН, КПП (для юридического лица), ОГРН (для юридического лица), адрес в пределах места нахождения (для юридических лиц), адрес регистрации по месту жительства (месту пребывания) (для физических лиц) (с указанием кода ОКТМО);</t>
  </si>
  <si>
    <t>сведения об объектах недвижимого и (или) движимого имущества, находящихся в общей долевой собственности, в том числе наименование такого имущества и его кадастровый номер (при наличии);</t>
  </si>
  <si>
    <t>сведения об установленных в отношении доли ограничениях (обременениях) с указанием наименования вида ограничений (обременений), основания и даты их возникновения и прекращения;</t>
  </si>
  <si>
    <t>Подраздел 2.4. Доли в праве общей долевой собственности на объекты недвижимого и (или) движимого имущества</t>
  </si>
  <si>
    <t>Сведения о лицах, обладающих правами на муниципальное имущество и сведениями о нем</t>
  </si>
  <si>
    <t>Кадастровая стоимость, рублей</t>
  </si>
  <si>
    <t>Подраздел 1.1. Земельные участки</t>
  </si>
  <si>
    <t>Подраздел 1.2.1. Здания</t>
  </si>
  <si>
    <t> Раздел 1 Сведения о недвижимом имуществе</t>
  </si>
  <si>
    <t>Подраздел 1.1 раздела 1 Сведения о земельных участках</t>
  </si>
  <si>
    <t>Подраздел 1.2.2. раздела 1 Сведения о сооружениях, объектах незавершенного строительства, единых недвижимых комплексах и иных объектах, отнесенных законом к недвижимости</t>
  </si>
  <si>
    <t>Подраздел 1.2.1. раздела 1 Сведения о зданиях</t>
  </si>
  <si>
    <t>Подраздел 1.3 раздела 1 Сведения о помещениях, машино-местах и иных объектах, отнесенных законом к недвижимости</t>
  </si>
  <si>
    <t>Подраздел 1.4 раздела 1 Сведения о воздушных и морских судах, судах внутреннего плавания</t>
  </si>
  <si>
    <t>Раздел 2 Сведения о движимом и ином имуществе</t>
  </si>
  <si>
    <t>Подраздел 2.1 раздела 2 Сведения об акциях</t>
  </si>
  <si>
    <t>Подраздел 2.2 раздела 2 Сведения о долях (вкладах) в уставных (складочных) капиталах хозяйственных обществ и товариществ</t>
  </si>
  <si>
    <t>Подраздел 2.3 раздела 2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</si>
  <si>
    <t>Подраздел 2.4 раздела 2 Сведения о долях в праве общей долевой собственности на объекты недвижимого и (или) движимого имущества</t>
  </si>
  <si>
    <t>Раздел 3 Сведения о лицах, обладающих правами на муниципальное имущество и сведениями о нем</t>
  </si>
  <si>
    <t>Подраздел 1.2.2. Сооружения, объекты незавершенного строительства, единые недвижимые комплексы и иные объекты, отнесенные законом к недвижимости</t>
  </si>
  <si>
    <t>Подраздел 1.3. Помещения, машино-места и иные объекты, отнесенные законом к недвижимости</t>
  </si>
  <si>
    <t>Подраздел 1.4. Воздушные и морские суда, суда внутреннего плавания</t>
  </si>
  <si>
    <t>Состав сведений, отраженных в реестре муниципального имущества муниципального образования сельское поселение "Хоринское"</t>
  </si>
  <si>
    <t>Администрация муниципального образования сельское поселение "Хоринское"; ИНН: 0321004215;
КПП 032101001; 
ОГРН: 1050302504878.
Адрес: Республика Бурятия, Хоринский район, с.Хоринск, ул.Гражданская, 6</t>
  </si>
  <si>
    <t>Публично-правовое образование</t>
  </si>
  <si>
    <t>Юридическое лицо</t>
  </si>
  <si>
    <t>ОКТМО 81657435</t>
  </si>
  <si>
    <t>Глава муниципального образования сельское поселение "Хоринское - Галсанов Е.Д.</t>
  </si>
  <si>
    <t>Руководитель Администрации муниципального образования сельское поселение "Хоринское" - Галсанов Е.Д.</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</si>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</sst>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8"/>
      <name val="Arial"/>
      <family val="2"/>
    </font>
    <font>
      <sz val="11"/>
      <name val="Calibri"/>
      <family val="2"/>
      <charset val="204"/>
    </font>
    <font>
      <sz val="10"/>
      <color theme="1"/>
      <name val="Calibri"/>
      <family val="2"/>
      <charset val="204"/>
      <scheme val="minor"/>
    </font>
    <font>
      <sz val="10"/>
      <color rgb="FF292C2F"/>
      <name val="Calibri"/>
      <family val="2"/>
      <charset val="204"/>
      <scheme val="minor"/>
    </font>
    <font>
      <sz val="9"/>
      <color theme="1"/>
      <name val="Calibri"/>
      <family val="2"/>
      <charset val="204"/>
      <scheme val="minor"/>
    </font>
    <font>
      <b/>
      <sz val="10"/>
      <name val="Calibri"/>
      <family val="2"/>
      <charset val="204"/>
      <scheme val="minor"/>
    </font>
    <font>
      <sz val="10"/>
      <color rgb="FF000000"/>
      <name val="Calibri"/>
      <family val="2"/>
      <charset val="204"/>
      <scheme val="minor"/>
    </font>
    <font>
      <sz val="9"/>
      <color rgb="FF000000"/>
      <name val="Calibri"/>
      <family val="2"/>
      <charset val="204"/>
      <scheme val="minor"/>
    </font>
    <font>
      <b/>
      <sz val="10"/>
      <color theme="1"/>
      <name val="Calibri"/>
      <family val="2"/>
      <charset val="204"/>
      <scheme val="minor"/>
    </font>
    <font>
      <sz val="10"/>
      <color indexed="8"/>
      <name val="Calibri"/>
      <family val="2"/>
      <charset val="204"/>
      <scheme val="minor"/>
    </font>
    <font>
      <sz val="10"/>
      <name val="Calibri"/>
      <family val="2"/>
      <charset val="204"/>
      <scheme val="minor"/>
    </font>
    <font>
      <b/>
      <sz val="11"/>
      <color theme="1"/>
      <name val="Calibri"/>
      <family val="2"/>
      <charset val="204"/>
      <scheme val="minor"/>
    </font>
    <font>
      <b/>
      <sz val="12"/>
      <color theme="1"/>
      <name val="Calibri"/>
      <family val="2"/>
      <charset val="204"/>
      <scheme val="minor"/>
    </font>
    <font>
      <sz val="11"/>
      <color indexed="8"/>
      <name val="Calibri"/>
      <family val="2"/>
      <charset val="204"/>
      <scheme val="minor"/>
    </font>
    <font>
      <b/>
      <sz val="11"/>
      <name val="Calibri"/>
      <family val="2"/>
      <charset val="204"/>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2" fillId="0" borderId="0"/>
    <xf numFmtId="0" fontId="1" fillId="0" borderId="0"/>
    <xf numFmtId="0" fontId="1" fillId="0" borderId="0"/>
  </cellStyleXfs>
  <cellXfs count="113">
    <xf numFmtId="0" fontId="0" fillId="0" borderId="0" xfId="0"/>
    <xf numFmtId="0" fontId="3" fillId="0" borderId="0" xfId="0" applyFont="1" applyFill="1" applyAlignment="1">
      <alignment vertical="top"/>
    </xf>
    <xf numFmtId="0" fontId="3" fillId="0" borderId="0" xfId="0" applyFont="1" applyFill="1" applyAlignment="1">
      <alignment horizontal="center" vertical="top"/>
    </xf>
    <xf numFmtId="0" fontId="3" fillId="0" borderId="0" xfId="0" applyFont="1" applyFill="1"/>
    <xf numFmtId="0" fontId="6" fillId="0" borderId="1" xfId="0" applyFont="1" applyFill="1" applyBorder="1" applyAlignment="1">
      <alignment horizontal="center" vertical="top" wrapText="1"/>
    </xf>
    <xf numFmtId="14" fontId="7" fillId="0" borderId="3" xfId="0" applyNumberFormat="1" applyFont="1" applyFill="1" applyBorder="1" applyAlignment="1">
      <alignment horizontal="center" vertical="top"/>
    </xf>
    <xf numFmtId="0" fontId="7" fillId="0" borderId="3" xfId="0" applyFont="1" applyFill="1" applyBorder="1" applyAlignment="1">
      <alignment horizontal="center" vertical="top"/>
    </xf>
    <xf numFmtId="0" fontId="7" fillId="0" borderId="3" xfId="0" applyFont="1" applyFill="1" applyBorder="1" applyAlignment="1">
      <alignment vertical="top"/>
    </xf>
    <xf numFmtId="0" fontId="3" fillId="0" borderId="3" xfId="0" applyFont="1" applyFill="1" applyBorder="1" applyAlignment="1">
      <alignment horizontal="center" vertical="top" wrapText="1"/>
    </xf>
    <xf numFmtId="0" fontId="3" fillId="0" borderId="3" xfId="0" applyFont="1" applyFill="1" applyBorder="1" applyAlignment="1">
      <alignment vertical="top"/>
    </xf>
    <xf numFmtId="0" fontId="3" fillId="0" borderId="0" xfId="0" applyFont="1" applyFill="1" applyAlignment="1">
      <alignment horizontal="center" vertical="top" wrapText="1"/>
    </xf>
    <xf numFmtId="0" fontId="8" fillId="0" borderId="3" xfId="0" applyFont="1" applyFill="1" applyBorder="1" applyAlignment="1">
      <alignment vertical="top" wrapText="1"/>
    </xf>
    <xf numFmtId="0" fontId="5" fillId="0" borderId="3" xfId="0" applyFont="1" applyFill="1" applyBorder="1" applyAlignment="1">
      <alignment vertical="top" wrapText="1"/>
    </xf>
    <xf numFmtId="0" fontId="3" fillId="0" borderId="3" xfId="0" applyFont="1" applyFill="1" applyBorder="1" applyAlignment="1">
      <alignment vertical="top" wrapText="1"/>
    </xf>
    <xf numFmtId="14" fontId="3" fillId="0" borderId="3" xfId="0" applyNumberFormat="1" applyFont="1" applyFill="1" applyBorder="1" applyAlignment="1">
      <alignment horizontal="center" vertical="top" wrapText="1"/>
    </xf>
    <xf numFmtId="0" fontId="3" fillId="0" borderId="0" xfId="0" applyFont="1" applyFill="1" applyBorder="1" applyAlignment="1">
      <alignment vertical="top"/>
    </xf>
    <xf numFmtId="0" fontId="3" fillId="0" borderId="2" xfId="0" applyFont="1" applyFill="1" applyBorder="1" applyAlignment="1">
      <alignment vertical="top"/>
    </xf>
    <xf numFmtId="0" fontId="6" fillId="0" borderId="3" xfId="0" applyFont="1" applyFill="1" applyBorder="1" applyAlignment="1">
      <alignment horizontal="center" vertical="top" wrapText="1"/>
    </xf>
    <xf numFmtId="0" fontId="7" fillId="0" borderId="3" xfId="0" applyFont="1" applyFill="1" applyBorder="1" applyAlignment="1">
      <alignment horizontal="left" vertical="top" wrapText="1"/>
    </xf>
    <xf numFmtId="0" fontId="3" fillId="0" borderId="0" xfId="0" applyFont="1" applyFill="1" applyAlignment="1">
      <alignment horizontal="center"/>
    </xf>
    <xf numFmtId="0" fontId="8" fillId="0" borderId="3" xfId="0" applyFont="1" applyFill="1" applyBorder="1" applyAlignment="1">
      <alignment horizontal="left" vertical="top" wrapText="1"/>
    </xf>
    <xf numFmtId="0" fontId="3" fillId="0" borderId="3" xfId="0" applyFont="1" applyFill="1" applyBorder="1" applyAlignment="1">
      <alignment horizontal="center" vertical="top"/>
    </xf>
    <xf numFmtId="14" fontId="3" fillId="0" borderId="3" xfId="0" applyNumberFormat="1" applyFont="1" applyFill="1" applyBorder="1" applyAlignment="1">
      <alignment horizontal="center" vertical="top"/>
    </xf>
    <xf numFmtId="0" fontId="7" fillId="0" borderId="3" xfId="0" applyFont="1" applyFill="1" applyBorder="1" applyAlignment="1"/>
    <xf numFmtId="0" fontId="3" fillId="0" borderId="0" xfId="0" applyFont="1" applyFill="1" applyAlignment="1"/>
    <xf numFmtId="0" fontId="3" fillId="0" borderId="3" xfId="0" applyFont="1" applyFill="1" applyBorder="1" applyAlignment="1"/>
    <xf numFmtId="14" fontId="10" fillId="0" borderId="3" xfId="0" applyNumberFormat="1" applyFont="1" applyFill="1" applyBorder="1" applyAlignment="1">
      <alignment horizontal="center" vertical="top" wrapText="1" shrinkToFit="1"/>
    </xf>
    <xf numFmtId="0" fontId="3" fillId="0" borderId="3" xfId="0" applyFont="1" applyFill="1" applyBorder="1"/>
    <xf numFmtId="0" fontId="3" fillId="0" borderId="0" xfId="0" applyFont="1" applyFill="1" applyAlignment="1">
      <alignment wrapText="1"/>
    </xf>
    <xf numFmtId="14" fontId="4" fillId="0" borderId="3" xfId="0" applyNumberFormat="1" applyFont="1" applyFill="1" applyBorder="1" applyAlignment="1">
      <alignment horizontal="center" vertical="top"/>
    </xf>
    <xf numFmtId="1" fontId="7" fillId="0" borderId="3" xfId="0" applyNumberFormat="1" applyFont="1" applyFill="1" applyBorder="1" applyAlignment="1">
      <alignment horizontal="center" vertical="top"/>
    </xf>
    <xf numFmtId="0" fontId="7" fillId="0" borderId="0" xfId="0" applyFont="1" applyFill="1" applyAlignment="1">
      <alignment horizontal="center" vertical="top"/>
    </xf>
    <xf numFmtId="0" fontId="5" fillId="0" borderId="3" xfId="0" applyFont="1" applyFill="1" applyBorder="1" applyAlignment="1">
      <alignment horizontal="left" vertical="top" wrapText="1"/>
    </xf>
    <xf numFmtId="0" fontId="11" fillId="0" borderId="3" xfId="0" applyFont="1" applyFill="1" applyBorder="1" applyAlignment="1">
      <alignment wrapText="1"/>
    </xf>
    <xf numFmtId="0" fontId="11" fillId="0" borderId="3" xfId="2" applyNumberFormat="1" applyFont="1" applyFill="1" applyBorder="1" applyAlignment="1">
      <alignment horizontal="left" vertical="top" wrapText="1"/>
    </xf>
    <xf numFmtId="0" fontId="11" fillId="0" borderId="3" xfId="1" applyNumberFormat="1" applyFont="1" applyFill="1" applyBorder="1" applyAlignment="1">
      <alignment horizontal="left" vertical="top" wrapText="1"/>
    </xf>
    <xf numFmtId="4" fontId="11" fillId="0" borderId="3" xfId="5" applyNumberFormat="1" applyFont="1" applyFill="1" applyBorder="1" applyAlignment="1">
      <alignment horizontal="right" vertical="top"/>
    </xf>
    <xf numFmtId="0" fontId="11" fillId="0" borderId="3" xfId="0" applyFont="1" applyFill="1" applyBorder="1" applyAlignment="1">
      <alignment horizontal="center" wrapText="1"/>
    </xf>
    <xf numFmtId="0" fontId="11" fillId="0" borderId="3" xfId="4" applyNumberFormat="1" applyFont="1" applyFill="1" applyBorder="1" applyAlignment="1">
      <alignment horizontal="left" vertical="top" wrapText="1"/>
    </xf>
    <xf numFmtId="0" fontId="11" fillId="0" borderId="3" xfId="5" applyNumberFormat="1" applyFont="1" applyFill="1" applyBorder="1" applyAlignment="1">
      <alignment horizontal="left" vertical="top" wrapText="1"/>
    </xf>
    <xf numFmtId="0" fontId="11" fillId="0" borderId="3" xfId="0" applyFont="1" applyFill="1" applyBorder="1" applyAlignment="1">
      <alignment horizontal="left" vertical="top" wrapText="1"/>
    </xf>
    <xf numFmtId="49" fontId="11" fillId="0" borderId="3" xfId="2" applyNumberFormat="1" applyFont="1" applyFill="1" applyBorder="1" applyAlignment="1">
      <alignment horizontal="left" vertical="top" wrapText="1"/>
    </xf>
    <xf numFmtId="4" fontId="11" fillId="0" borderId="3" xfId="4" applyNumberFormat="1" applyFont="1" applyFill="1" applyBorder="1" applyAlignment="1">
      <alignment horizontal="right" vertical="top"/>
    </xf>
    <xf numFmtId="14" fontId="11" fillId="0" borderId="3" xfId="4" applyNumberFormat="1" applyFont="1" applyFill="1" applyBorder="1" applyAlignment="1">
      <alignment horizontal="right" vertical="top"/>
    </xf>
    <xf numFmtId="14" fontId="11" fillId="0" borderId="3" xfId="0" applyNumberFormat="1" applyFont="1" applyFill="1" applyBorder="1" applyAlignment="1">
      <alignment horizontal="right" vertical="top"/>
    </xf>
    <xf numFmtId="0" fontId="11" fillId="0" borderId="0" xfId="0" applyFont="1" applyFill="1"/>
    <xf numFmtId="0" fontId="11" fillId="0" borderId="0" xfId="0" applyFont="1" applyFill="1" applyAlignment="1">
      <alignment horizont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top"/>
    </xf>
    <xf numFmtId="0" fontId="11" fillId="0" borderId="0" xfId="0" applyFont="1" applyFill="1" applyAlignment="1">
      <alignment horizontal="left" vertical="top"/>
    </xf>
    <xf numFmtId="0" fontId="11" fillId="0" borderId="3" xfId="0" applyFont="1" applyFill="1" applyBorder="1"/>
    <xf numFmtId="49" fontId="11" fillId="0" borderId="3" xfId="0" applyNumberFormat="1" applyFont="1" applyFill="1" applyBorder="1" applyAlignment="1">
      <alignment horizontal="left" vertical="top" wrapText="1"/>
    </xf>
    <xf numFmtId="0" fontId="11" fillId="0" borderId="3" xfId="0" applyFont="1" applyFill="1" applyBorder="1" applyAlignment="1">
      <alignment vertical="top" wrapText="1"/>
    </xf>
    <xf numFmtId="4" fontId="11" fillId="0" borderId="3" xfId="0" applyNumberFormat="1" applyFont="1" applyFill="1" applyBorder="1" applyAlignment="1">
      <alignment horizontal="right" vertical="top" wrapText="1"/>
    </xf>
    <xf numFmtId="4" fontId="11" fillId="0" borderId="3" xfId="0" applyNumberFormat="1" applyFont="1" applyFill="1" applyBorder="1" applyAlignment="1">
      <alignment horizontal="right" vertical="top"/>
    </xf>
    <xf numFmtId="0" fontId="11" fillId="0" borderId="3" xfId="0" applyFont="1" applyFill="1" applyBorder="1" applyAlignment="1">
      <alignment horizontal="right" vertical="top"/>
    </xf>
    <xf numFmtId="0" fontId="11" fillId="0" borderId="3" xfId="4" applyNumberFormat="1" applyFont="1" applyFill="1" applyBorder="1" applyAlignment="1">
      <alignment horizontal="right" vertical="top" wrapText="1"/>
    </xf>
    <xf numFmtId="0" fontId="11" fillId="0" borderId="10" xfId="4" applyNumberFormat="1" applyFont="1" applyFill="1" applyBorder="1" applyAlignment="1">
      <alignment horizontal="left" vertical="top" wrapText="1"/>
    </xf>
    <xf numFmtId="4" fontId="11" fillId="0" borderId="10" xfId="4" applyNumberFormat="1" applyFont="1" applyFill="1" applyBorder="1" applyAlignment="1">
      <alignment horizontal="right" vertical="top"/>
    </xf>
    <xf numFmtId="4" fontId="11" fillId="0" borderId="1" xfId="5" applyNumberFormat="1" applyFont="1" applyFill="1" applyBorder="1" applyAlignment="1">
      <alignment horizontal="right" vertical="top"/>
    </xf>
    <xf numFmtId="14" fontId="11" fillId="0" borderId="1" xfId="0" applyNumberFormat="1" applyFont="1" applyFill="1" applyBorder="1" applyAlignment="1">
      <alignment horizontal="right" vertical="top"/>
    </xf>
    <xf numFmtId="0" fontId="11" fillId="0" borderId="3" xfId="0" applyFont="1" applyFill="1" applyBorder="1" applyAlignment="1">
      <alignment horizontal="left" vertical="top" wrapText="1" indent="2"/>
    </xf>
    <xf numFmtId="2" fontId="11" fillId="0" borderId="3" xfId="0" applyNumberFormat="1" applyFont="1" applyFill="1" applyBorder="1" applyAlignment="1">
      <alignment horizontal="right" vertical="top" wrapText="1"/>
    </xf>
    <xf numFmtId="0" fontId="11" fillId="0" borderId="0" xfId="0" applyFont="1" applyFill="1" applyAlignment="1">
      <alignment horizontal="center" vertical="center"/>
    </xf>
    <xf numFmtId="0" fontId="11" fillId="0" borderId="3" xfId="0" applyFont="1" applyFill="1" applyBorder="1" applyAlignment="1">
      <alignment horizontal="center" vertical="center"/>
    </xf>
    <xf numFmtId="0" fontId="11" fillId="0" borderId="10" xfId="0" applyFont="1" applyFill="1" applyBorder="1" applyAlignment="1">
      <alignment horizontal="center" vertical="center"/>
    </xf>
    <xf numFmtId="0" fontId="0" fillId="0" borderId="0" xfId="0" applyFont="1"/>
    <xf numFmtId="0" fontId="0" fillId="0" borderId="0" xfId="0" applyFont="1" applyAlignment="1">
      <alignment horizontal="center" vertical="top"/>
    </xf>
    <xf numFmtId="0" fontId="0" fillId="0" borderId="3" xfId="0" applyBorder="1" applyAlignment="1">
      <alignment horizontal="center" vertical="top" wrapText="1"/>
    </xf>
    <xf numFmtId="0" fontId="0" fillId="0" borderId="3" xfId="0" applyBorder="1"/>
    <xf numFmtId="0" fontId="12" fillId="0" borderId="0" xfId="0" applyFont="1" applyAlignment="1">
      <alignment horizontal="center"/>
    </xf>
    <xf numFmtId="0" fontId="0" fillId="0" borderId="0" xfId="0" applyAlignment="1">
      <alignment wrapText="1"/>
    </xf>
    <xf numFmtId="2" fontId="6" fillId="0" borderId="1" xfId="0" applyNumberFormat="1" applyFont="1" applyFill="1" applyBorder="1" applyAlignment="1">
      <alignment horizontal="center" vertical="top" wrapText="1"/>
    </xf>
    <xf numFmtId="2" fontId="3" fillId="0" borderId="3" xfId="0" applyNumberFormat="1" applyFont="1" applyFill="1" applyBorder="1" applyAlignment="1">
      <alignment horizontal="center" vertical="top" wrapText="1"/>
    </xf>
    <xf numFmtId="2" fontId="3" fillId="0" borderId="0" xfId="0" applyNumberFormat="1" applyFont="1" applyFill="1" applyAlignment="1">
      <alignment horizontal="center" vertical="top"/>
    </xf>
    <xf numFmtId="0" fontId="9" fillId="0" borderId="0" xfId="0" applyFont="1" applyFill="1" applyBorder="1" applyAlignment="1">
      <alignment horizontal="center" vertical="top"/>
    </xf>
    <xf numFmtId="0" fontId="3" fillId="0" borderId="0" xfId="0" applyFont="1" applyFill="1" applyBorder="1" applyAlignment="1">
      <alignment horizontal="center" vertical="center"/>
    </xf>
    <xf numFmtId="0" fontId="12" fillId="0" borderId="0" xfId="0" applyFont="1"/>
    <xf numFmtId="0" fontId="12" fillId="0" borderId="0" xfId="0" applyFont="1" applyAlignment="1">
      <alignment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14" fillId="0" borderId="3" xfId="0" applyFont="1" applyBorder="1" applyAlignment="1">
      <alignment horizontal="center" vertical="center" wrapText="1" shrinkToFit="1"/>
    </xf>
    <xf numFmtId="0" fontId="14" fillId="0" borderId="3" xfId="0" quotePrefix="1" applyFont="1" applyBorder="1" applyAlignment="1">
      <alignment horizontal="center" vertical="center" wrapText="1" shrinkToFit="1"/>
    </xf>
    <xf numFmtId="0" fontId="0" fillId="0" borderId="3" xfId="0" applyFont="1" applyBorder="1" applyAlignment="1">
      <alignment horizontal="center" vertical="center"/>
    </xf>
    <xf numFmtId="0" fontId="13" fillId="0" borderId="0" xfId="0" applyFont="1" applyAlignment="1">
      <alignment horizontal="center" vertical="center" wrapText="1"/>
    </xf>
    <xf numFmtId="0" fontId="9" fillId="0" borderId="0" xfId="0" applyFont="1" applyFill="1" applyBorder="1" applyAlignment="1">
      <alignment horizontal="center" vertical="top"/>
    </xf>
    <xf numFmtId="0" fontId="12" fillId="0" borderId="0" xfId="0" applyFont="1" applyFill="1" applyBorder="1" applyAlignment="1">
      <alignment horizontal="center" vertical="top"/>
    </xf>
    <xf numFmtId="0" fontId="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0" xfId="0" applyFont="1" applyFill="1" applyBorder="1" applyAlignment="1">
      <alignment horizontal="center" wrapText="1"/>
    </xf>
    <xf numFmtId="0" fontId="12" fillId="0" borderId="0" xfId="0" applyFont="1" applyFill="1" applyAlignment="1">
      <alignment horizontal="center" vertical="top"/>
    </xf>
    <xf numFmtId="0" fontId="3"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Alignment="1">
      <alignment horizontal="center"/>
    </xf>
    <xf numFmtId="0" fontId="15" fillId="0" borderId="0" xfId="0" applyFont="1" applyFill="1" applyAlignment="1">
      <alignment horizontal="center" vertical="center" wrapText="1"/>
    </xf>
    <xf numFmtId="0" fontId="11" fillId="0" borderId="5"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xf numFmtId="0" fontId="11" fillId="0" borderId="10" xfId="0" applyFont="1" applyFill="1" applyBorder="1" applyAlignment="1">
      <alignment horizontal="center"/>
    </xf>
    <xf numFmtId="0" fontId="11" fillId="0" borderId="13" xfId="0" applyFont="1" applyFill="1" applyBorder="1" applyAlignment="1">
      <alignment horizontal="center"/>
    </xf>
    <xf numFmtId="0" fontId="11" fillId="0" borderId="14" xfId="0" applyFont="1" applyFill="1" applyBorder="1" applyAlignment="1">
      <alignment horizontal="center"/>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0" fillId="0" borderId="4" xfId="0" applyFont="1" applyBorder="1" applyAlignment="1">
      <alignment horizontal="center" vertical="top"/>
    </xf>
    <xf numFmtId="0" fontId="14" fillId="0" borderId="10" xfId="0" applyFont="1" applyBorder="1" applyAlignment="1">
      <alignment horizontal="center" vertical="center" wrapText="1" shrinkToFit="1"/>
    </xf>
    <xf numFmtId="0" fontId="14" fillId="0" borderId="14" xfId="0" applyFont="1" applyBorder="1" applyAlignment="1">
      <alignment horizontal="center" vertical="center" wrapText="1" shrinkToFit="1"/>
    </xf>
    <xf numFmtId="0" fontId="12" fillId="0" borderId="0" xfId="0" applyFont="1" applyAlignment="1">
      <alignment horizontal="center" vertical="top"/>
    </xf>
  </cellXfs>
  <cellStyles count="6">
    <cellStyle name="Обычный" xfId="0" builtinId="0"/>
    <cellStyle name="Обычный 2" xfId="3"/>
    <cellStyle name="Обычный_Лист1" xfId="5"/>
    <cellStyle name="Обычный_раздел 2 движимое имущество" xfId="4"/>
    <cellStyle name="Обычный_сады" xfId="2"/>
    <cellStyle name="Обычный_школы"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3:B16"/>
  <sheetViews>
    <sheetView tabSelected="1" workbookViewId="0">
      <selection activeCell="B23" sqref="B23"/>
    </sheetView>
  </sheetViews>
  <sheetFormatPr defaultRowHeight="15" x14ac:dyDescent="0.25"/>
  <cols>
    <col min="2" max="2" width="91.7109375" style="71" customWidth="1"/>
  </cols>
  <sheetData>
    <row r="3" spans="1:2" ht="42.75" customHeight="1" x14ac:dyDescent="0.25">
      <c r="A3" s="84" t="s">
        <v>1029</v>
      </c>
      <c r="B3" s="84"/>
    </row>
    <row r="4" spans="1:2" x14ac:dyDescent="0.25">
      <c r="A4" s="70"/>
      <c r="B4" s="70"/>
    </row>
    <row r="5" spans="1:2" x14ac:dyDescent="0.25">
      <c r="A5" s="77" t="s">
        <v>1014</v>
      </c>
      <c r="B5" s="78"/>
    </row>
    <row r="6" spans="1:2" x14ac:dyDescent="0.25">
      <c r="B6" s="71" t="s">
        <v>1015</v>
      </c>
    </row>
    <row r="7" spans="1:2" x14ac:dyDescent="0.25">
      <c r="B7" s="71" t="s">
        <v>1017</v>
      </c>
    </row>
    <row r="8" spans="1:2" ht="30" x14ac:dyDescent="0.25">
      <c r="B8" s="71" t="s">
        <v>1016</v>
      </c>
    </row>
    <row r="9" spans="1:2" ht="30" x14ac:dyDescent="0.25">
      <c r="B9" s="71" t="s">
        <v>1018</v>
      </c>
    </row>
    <row r="10" spans="1:2" x14ac:dyDescent="0.25">
      <c r="B10" s="71" t="s">
        <v>1019</v>
      </c>
    </row>
    <row r="11" spans="1:2" x14ac:dyDescent="0.25">
      <c r="A11" s="77" t="s">
        <v>1020</v>
      </c>
      <c r="B11" s="78"/>
    </row>
    <row r="12" spans="1:2" x14ac:dyDescent="0.25">
      <c r="B12" s="71" t="s">
        <v>1021</v>
      </c>
    </row>
    <row r="13" spans="1:2" ht="30" x14ac:dyDescent="0.25">
      <c r="B13" s="71" t="s">
        <v>1022</v>
      </c>
    </row>
    <row r="14" spans="1:2" ht="30" customHeight="1" x14ac:dyDescent="0.25">
      <c r="B14" s="71" t="s">
        <v>1023</v>
      </c>
    </row>
    <row r="15" spans="1:2" ht="30" x14ac:dyDescent="0.25">
      <c r="B15" s="71" t="s">
        <v>1024</v>
      </c>
    </row>
    <row r="16" spans="1:2" x14ac:dyDescent="0.25">
      <c r="A16" s="77" t="s">
        <v>1025</v>
      </c>
      <c r="B16" s="78"/>
    </row>
  </sheetData>
  <mergeCells count="1">
    <mergeCell ref="A3:B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A2" sqref="A2"/>
    </sheetView>
  </sheetViews>
  <sheetFormatPr defaultRowHeight="15" x14ac:dyDescent="0.25"/>
  <cols>
    <col min="1" max="2" width="15.7109375" customWidth="1"/>
    <col min="3" max="3" width="22.42578125" customWidth="1"/>
    <col min="4" max="8" width="15.7109375" customWidth="1"/>
    <col min="9" max="9" width="16.7109375" customWidth="1"/>
  </cols>
  <sheetData>
    <row r="1" spans="1:9" x14ac:dyDescent="0.25">
      <c r="A1" s="94" t="s">
        <v>1009</v>
      </c>
      <c r="B1" s="94"/>
      <c r="C1" s="94"/>
      <c r="D1" s="94"/>
      <c r="E1" s="94"/>
      <c r="F1" s="94"/>
      <c r="G1" s="94"/>
      <c r="H1" s="94"/>
      <c r="I1" s="94"/>
    </row>
    <row r="3" spans="1:9" ht="409.5" customHeight="1" x14ac:dyDescent="0.25">
      <c r="A3" s="68" t="s">
        <v>1004</v>
      </c>
      <c r="B3" s="68" t="s">
        <v>1005</v>
      </c>
      <c r="C3" s="68" t="s">
        <v>1006</v>
      </c>
      <c r="D3" s="68" t="s">
        <v>988</v>
      </c>
      <c r="E3" s="68" t="s">
        <v>989</v>
      </c>
      <c r="F3" s="68" t="s">
        <v>1007</v>
      </c>
      <c r="G3" s="68" t="s">
        <v>1008</v>
      </c>
      <c r="H3" s="68" t="s">
        <v>994</v>
      </c>
      <c r="I3" s="68" t="s">
        <v>995</v>
      </c>
    </row>
    <row r="4" spans="1:9" x14ac:dyDescent="0.25">
      <c r="A4" s="69"/>
      <c r="B4" s="69"/>
      <c r="C4" s="69"/>
      <c r="D4" s="69"/>
      <c r="E4" s="69"/>
      <c r="F4" s="69"/>
      <c r="G4" s="69"/>
      <c r="H4" s="69"/>
      <c r="I4" s="69"/>
    </row>
    <row r="5" spans="1:9" x14ac:dyDescent="0.25">
      <c r="A5" s="69"/>
      <c r="B5" s="69"/>
      <c r="C5" s="69"/>
      <c r="D5" s="69"/>
      <c r="E5" s="69"/>
      <c r="F5" s="69"/>
      <c r="G5" s="69"/>
      <c r="H5" s="69"/>
      <c r="I5" s="69"/>
    </row>
    <row r="6" spans="1:9" x14ac:dyDescent="0.25">
      <c r="A6" s="69"/>
      <c r="B6" s="69"/>
      <c r="C6" s="69"/>
      <c r="D6" s="69"/>
      <c r="E6" s="69"/>
      <c r="F6" s="69"/>
      <c r="G6" s="69"/>
      <c r="H6" s="69"/>
      <c r="I6" s="69"/>
    </row>
  </sheetData>
  <mergeCells count="1">
    <mergeCell ref="A1:I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A4" sqref="A4"/>
    </sheetView>
  </sheetViews>
  <sheetFormatPr defaultRowHeight="15" x14ac:dyDescent="0.25"/>
  <cols>
    <col min="1" max="1" width="5.5703125" style="66" customWidth="1"/>
    <col min="2" max="2" width="15.140625" style="67" customWidth="1"/>
    <col min="3" max="3" width="35.5703125" style="66" customWidth="1"/>
    <col min="4" max="4" width="30.140625" style="66" customWidth="1"/>
    <col min="5" max="5" width="29.42578125" style="66" customWidth="1"/>
    <col min="6" max="16384" width="9.140625" style="66"/>
  </cols>
  <sheetData>
    <row r="1" spans="1:5" x14ac:dyDescent="0.25">
      <c r="A1" s="112" t="s">
        <v>1010</v>
      </c>
      <c r="B1" s="112"/>
      <c r="C1" s="112"/>
      <c r="D1" s="112"/>
      <c r="E1" s="112"/>
    </row>
    <row r="2" spans="1:5" x14ac:dyDescent="0.25">
      <c r="B2" s="109"/>
      <c r="C2" s="109"/>
      <c r="D2" s="109"/>
      <c r="E2" s="109"/>
    </row>
    <row r="3" spans="1:5" ht="36" customHeight="1" x14ac:dyDescent="0.25">
      <c r="A3" s="83" t="s">
        <v>1036</v>
      </c>
      <c r="B3" s="110" t="s">
        <v>4</v>
      </c>
      <c r="C3" s="111"/>
      <c r="D3" s="81" t="s">
        <v>5</v>
      </c>
      <c r="E3" s="81" t="s">
        <v>6</v>
      </c>
    </row>
    <row r="4" spans="1:5" ht="64.5" customHeight="1" x14ac:dyDescent="0.25">
      <c r="A4" s="83">
        <v>1</v>
      </c>
      <c r="B4" s="81" t="s">
        <v>1031</v>
      </c>
      <c r="C4" s="81" t="s">
        <v>77</v>
      </c>
      <c r="D4" s="81" t="s">
        <v>1033</v>
      </c>
      <c r="E4" s="81" t="s">
        <v>1034</v>
      </c>
    </row>
    <row r="5" spans="1:5" ht="147" customHeight="1" x14ac:dyDescent="0.25">
      <c r="A5" s="83">
        <v>2</v>
      </c>
      <c r="B5" s="82" t="s">
        <v>1032</v>
      </c>
      <c r="C5" s="81" t="s">
        <v>1030</v>
      </c>
      <c r="D5" s="81" t="s">
        <v>815</v>
      </c>
      <c r="E5" s="81" t="s">
        <v>1035</v>
      </c>
    </row>
  </sheetData>
  <mergeCells count="3">
    <mergeCell ref="B2:E2"/>
    <mergeCell ref="B3:C3"/>
    <mergeCell ref="A1:E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6"/>
  <sheetViews>
    <sheetView zoomScale="91" zoomScaleNormal="91" workbookViewId="0">
      <pane ySplit="4" topLeftCell="A5" activePane="bottomLeft" state="frozen"/>
      <selection pane="bottomLeft" activeCell="A5" sqref="A5"/>
    </sheetView>
  </sheetViews>
  <sheetFormatPr defaultRowHeight="12.75" x14ac:dyDescent="0.2"/>
  <cols>
    <col min="1" max="1" width="11.42578125" style="2" customWidth="1"/>
    <col min="2" max="2" width="23.7109375" style="10" customWidth="1"/>
    <col min="3" max="3" width="16.5703125" style="2" customWidth="1"/>
    <col min="4" max="4" width="16.5703125" style="74" customWidth="1"/>
    <col min="5" max="5" width="12.85546875" style="2" customWidth="1"/>
    <col min="6" max="6" width="20.42578125" style="2" customWidth="1"/>
    <col min="7" max="7" width="21.42578125" style="2" customWidth="1"/>
    <col min="8" max="8" width="27" style="2" customWidth="1"/>
    <col min="9" max="9" width="14.85546875" style="2" customWidth="1"/>
    <col min="10" max="10" width="14" style="2" customWidth="1"/>
    <col min="11" max="11" width="19.140625" style="2" customWidth="1"/>
    <col min="12" max="12" width="14" style="2" customWidth="1"/>
    <col min="13" max="13" width="21.140625" style="2" customWidth="1"/>
    <col min="14" max="14" width="14.28515625" style="2" customWidth="1"/>
    <col min="15" max="15" width="13.28515625" style="2" customWidth="1"/>
    <col min="16" max="16" width="13" style="2" customWidth="1"/>
    <col min="17" max="16384" width="9.140625" style="3"/>
  </cols>
  <sheetData>
    <row r="1" spans="1:16" x14ac:dyDescent="0.2">
      <c r="A1" s="85"/>
      <c r="B1" s="85"/>
      <c r="C1" s="85"/>
      <c r="D1" s="85"/>
      <c r="E1" s="85"/>
      <c r="F1" s="85"/>
      <c r="G1" s="85"/>
      <c r="H1" s="85"/>
      <c r="I1" s="85"/>
      <c r="J1" s="85"/>
      <c r="K1" s="85"/>
      <c r="L1" s="85"/>
      <c r="M1" s="85"/>
      <c r="N1" s="85"/>
      <c r="O1" s="85"/>
      <c r="P1" s="85"/>
    </row>
    <row r="2" spans="1:16" ht="15" x14ac:dyDescent="0.2">
      <c r="A2" s="86" t="s">
        <v>1012</v>
      </c>
      <c r="B2" s="86"/>
      <c r="C2" s="86"/>
      <c r="D2" s="86"/>
      <c r="E2" s="86"/>
      <c r="F2" s="86"/>
      <c r="G2" s="86"/>
      <c r="H2" s="86"/>
      <c r="I2" s="86"/>
      <c r="J2" s="86"/>
      <c r="K2" s="86"/>
      <c r="L2" s="86"/>
      <c r="M2" s="86"/>
      <c r="N2" s="86"/>
      <c r="O2" s="86"/>
      <c r="P2" s="86"/>
    </row>
    <row r="3" spans="1:16" x14ac:dyDescent="0.2">
      <c r="A3" s="75"/>
      <c r="B3" s="75"/>
      <c r="C3" s="75"/>
      <c r="D3" s="75"/>
      <c r="E3" s="75"/>
      <c r="F3" s="75"/>
      <c r="G3" s="75"/>
      <c r="H3" s="75"/>
      <c r="I3" s="75"/>
      <c r="J3" s="75"/>
      <c r="K3" s="75"/>
      <c r="L3" s="75"/>
      <c r="M3" s="75"/>
      <c r="N3" s="75"/>
      <c r="O3" s="75"/>
      <c r="P3" s="75"/>
    </row>
    <row r="4" spans="1:16" s="1" customFormat="1" ht="76.5" x14ac:dyDescent="0.25">
      <c r="A4" s="4" t="s">
        <v>8</v>
      </c>
      <c r="B4" s="4" t="s">
        <v>9</v>
      </c>
      <c r="C4" s="4" t="s">
        <v>10</v>
      </c>
      <c r="D4" s="72" t="s">
        <v>1011</v>
      </c>
      <c r="E4" s="4" t="s">
        <v>11</v>
      </c>
      <c r="F4" s="4" t="s">
        <v>12</v>
      </c>
      <c r="G4" s="4" t="s">
        <v>982</v>
      </c>
      <c r="H4" s="4" t="s">
        <v>14</v>
      </c>
      <c r="I4" s="4" t="s">
        <v>980</v>
      </c>
      <c r="J4" s="4" t="s">
        <v>15</v>
      </c>
      <c r="K4" s="4" t="s">
        <v>16</v>
      </c>
      <c r="L4" s="4" t="s">
        <v>17</v>
      </c>
      <c r="M4" s="4" t="s">
        <v>18</v>
      </c>
      <c r="N4" s="4" t="s">
        <v>19</v>
      </c>
      <c r="O4" s="4" t="s">
        <v>20</v>
      </c>
      <c r="P4" s="4" t="s">
        <v>21</v>
      </c>
    </row>
    <row r="5" spans="1:16" s="2" customFormat="1" ht="178.5" x14ac:dyDescent="0.25">
      <c r="A5" s="6">
        <v>1</v>
      </c>
      <c r="B5" s="18" t="s">
        <v>700</v>
      </c>
      <c r="C5" s="8" t="s">
        <v>351</v>
      </c>
      <c r="D5" s="73">
        <v>393360</v>
      </c>
      <c r="E5" s="29">
        <v>41522</v>
      </c>
      <c r="F5" s="6" t="s">
        <v>2</v>
      </c>
      <c r="G5" s="8" t="s">
        <v>680</v>
      </c>
      <c r="H5" s="8" t="s">
        <v>499</v>
      </c>
      <c r="I5" s="8">
        <v>81657435</v>
      </c>
      <c r="J5" s="8" t="s">
        <v>560</v>
      </c>
      <c r="K5" s="6">
        <v>0</v>
      </c>
      <c r="L5" s="8" t="s">
        <v>74</v>
      </c>
      <c r="M5" s="8" t="s">
        <v>75</v>
      </c>
      <c r="N5" s="14">
        <v>42521</v>
      </c>
      <c r="O5" s="6">
        <v>0</v>
      </c>
      <c r="P5" s="6"/>
    </row>
    <row r="6" spans="1:16" s="2" customFormat="1" ht="178.5" x14ac:dyDescent="0.25">
      <c r="A6" s="6">
        <v>2</v>
      </c>
      <c r="B6" s="18" t="s">
        <v>701</v>
      </c>
      <c r="C6" s="8" t="s">
        <v>352</v>
      </c>
      <c r="D6" s="73">
        <v>393360</v>
      </c>
      <c r="E6" s="29">
        <v>41725</v>
      </c>
      <c r="F6" s="6" t="s">
        <v>2</v>
      </c>
      <c r="G6" s="8" t="s">
        <v>681</v>
      </c>
      <c r="H6" s="8" t="s">
        <v>500</v>
      </c>
      <c r="I6" s="8">
        <v>81657435</v>
      </c>
      <c r="J6" s="8" t="s">
        <v>560</v>
      </c>
      <c r="K6" s="6">
        <v>0</v>
      </c>
      <c r="L6" s="8" t="s">
        <v>74</v>
      </c>
      <c r="M6" s="8" t="s">
        <v>75</v>
      </c>
      <c r="N6" s="14">
        <v>43032</v>
      </c>
      <c r="O6" s="6">
        <v>0</v>
      </c>
      <c r="P6" s="6"/>
    </row>
    <row r="7" spans="1:16" s="2" customFormat="1" ht="255" x14ac:dyDescent="0.25">
      <c r="A7" s="6">
        <v>3</v>
      </c>
      <c r="B7" s="18" t="s">
        <v>702</v>
      </c>
      <c r="C7" s="8" t="s">
        <v>353</v>
      </c>
      <c r="D7" s="73">
        <v>396200</v>
      </c>
      <c r="E7" s="29">
        <v>43012</v>
      </c>
      <c r="F7" s="6" t="s">
        <v>2</v>
      </c>
      <c r="G7" s="8" t="s">
        <v>682</v>
      </c>
      <c r="H7" s="8" t="s">
        <v>501</v>
      </c>
      <c r="I7" s="8">
        <v>81657435</v>
      </c>
      <c r="J7" s="8" t="s">
        <v>561</v>
      </c>
      <c r="K7" s="6">
        <v>0</v>
      </c>
      <c r="L7" s="8" t="s">
        <v>74</v>
      </c>
      <c r="M7" s="8" t="s">
        <v>75</v>
      </c>
      <c r="N7" s="14">
        <v>43014</v>
      </c>
      <c r="O7" s="6">
        <v>0</v>
      </c>
      <c r="P7" s="6"/>
    </row>
    <row r="8" spans="1:16" s="2" customFormat="1" ht="255" x14ac:dyDescent="0.25">
      <c r="A8" s="6">
        <v>4</v>
      </c>
      <c r="B8" s="18" t="s">
        <v>702</v>
      </c>
      <c r="C8" s="8" t="s">
        <v>354</v>
      </c>
      <c r="D8" s="73">
        <v>1049020</v>
      </c>
      <c r="E8" s="29">
        <v>43012</v>
      </c>
      <c r="F8" s="6" t="s">
        <v>2</v>
      </c>
      <c r="G8" s="8" t="s">
        <v>682</v>
      </c>
      <c r="H8" s="8" t="s">
        <v>501</v>
      </c>
      <c r="I8" s="8">
        <v>81657435</v>
      </c>
      <c r="J8" s="8" t="s">
        <v>562</v>
      </c>
      <c r="K8" s="6">
        <v>0</v>
      </c>
      <c r="L8" s="8" t="s">
        <v>74</v>
      </c>
      <c r="M8" s="8" t="s">
        <v>75</v>
      </c>
      <c r="N8" s="14">
        <v>43014</v>
      </c>
      <c r="O8" s="6">
        <v>0</v>
      </c>
      <c r="P8" s="6"/>
    </row>
    <row r="9" spans="1:16" s="2" customFormat="1" ht="255" x14ac:dyDescent="0.25">
      <c r="A9" s="6">
        <v>5</v>
      </c>
      <c r="B9" s="18" t="s">
        <v>702</v>
      </c>
      <c r="C9" s="8" t="s">
        <v>355</v>
      </c>
      <c r="D9" s="73">
        <v>3136000</v>
      </c>
      <c r="E9" s="29">
        <v>43012</v>
      </c>
      <c r="F9" s="6" t="s">
        <v>2</v>
      </c>
      <c r="G9" s="8" t="s">
        <v>682</v>
      </c>
      <c r="H9" s="8" t="s">
        <v>501</v>
      </c>
      <c r="I9" s="8">
        <v>81657435</v>
      </c>
      <c r="J9" s="8" t="s">
        <v>563</v>
      </c>
      <c r="K9" s="6">
        <v>0</v>
      </c>
      <c r="L9" s="8" t="s">
        <v>74</v>
      </c>
      <c r="M9" s="8" t="s">
        <v>75</v>
      </c>
      <c r="N9" s="5">
        <v>43014</v>
      </c>
      <c r="O9" s="6">
        <v>0</v>
      </c>
      <c r="P9" s="6"/>
    </row>
    <row r="10" spans="1:16" s="2" customFormat="1" ht="153" x14ac:dyDescent="0.25">
      <c r="A10" s="6">
        <v>6</v>
      </c>
      <c r="B10" s="18" t="s">
        <v>703</v>
      </c>
      <c r="C10" s="8" t="s">
        <v>356</v>
      </c>
      <c r="D10" s="73">
        <v>808920</v>
      </c>
      <c r="E10" s="29">
        <v>43343</v>
      </c>
      <c r="F10" s="6" t="s">
        <v>2</v>
      </c>
      <c r="G10" s="8" t="s">
        <v>682</v>
      </c>
      <c r="H10" s="8" t="s">
        <v>502</v>
      </c>
      <c r="I10" s="8">
        <v>81657435</v>
      </c>
      <c r="J10" s="8" t="s">
        <v>564</v>
      </c>
      <c r="K10" s="6">
        <v>0</v>
      </c>
      <c r="L10" s="8" t="s">
        <v>74</v>
      </c>
      <c r="M10" s="8" t="s">
        <v>75</v>
      </c>
      <c r="N10" s="5">
        <v>43343</v>
      </c>
      <c r="O10" s="6">
        <v>0</v>
      </c>
      <c r="P10" s="6"/>
    </row>
    <row r="11" spans="1:16" s="2" customFormat="1" ht="178.5" x14ac:dyDescent="0.25">
      <c r="A11" s="6">
        <v>7</v>
      </c>
      <c r="B11" s="18" t="s">
        <v>704</v>
      </c>
      <c r="C11" s="8" t="s">
        <v>357</v>
      </c>
      <c r="D11" s="73">
        <v>182679.96</v>
      </c>
      <c r="E11" s="29">
        <v>41227</v>
      </c>
      <c r="F11" s="6" t="s">
        <v>2</v>
      </c>
      <c r="G11" s="8" t="s">
        <v>683</v>
      </c>
      <c r="H11" s="8" t="s">
        <v>503</v>
      </c>
      <c r="I11" s="8">
        <v>81657435</v>
      </c>
      <c r="J11" s="8" t="s">
        <v>565</v>
      </c>
      <c r="K11" s="6">
        <v>0</v>
      </c>
      <c r="L11" s="8" t="s">
        <v>74</v>
      </c>
      <c r="M11" s="8" t="s">
        <v>75</v>
      </c>
      <c r="N11" s="5">
        <v>42873</v>
      </c>
      <c r="O11" s="6">
        <v>0</v>
      </c>
      <c r="P11" s="6"/>
    </row>
    <row r="12" spans="1:16" s="2" customFormat="1" ht="127.5" x14ac:dyDescent="0.25">
      <c r="A12" s="6">
        <v>8</v>
      </c>
      <c r="B12" s="18" t="s">
        <v>705</v>
      </c>
      <c r="C12" s="8" t="s">
        <v>358</v>
      </c>
      <c r="D12" s="73">
        <v>308214.25</v>
      </c>
      <c r="E12" s="29">
        <v>40827</v>
      </c>
      <c r="F12" s="6" t="s">
        <v>2</v>
      </c>
      <c r="G12" s="8" t="s">
        <v>683</v>
      </c>
      <c r="H12" s="8" t="s">
        <v>504</v>
      </c>
      <c r="I12" s="8">
        <v>81657435</v>
      </c>
      <c r="J12" s="8" t="s">
        <v>566</v>
      </c>
      <c r="K12" s="6">
        <v>0</v>
      </c>
      <c r="L12" s="8" t="s">
        <v>74</v>
      </c>
      <c r="M12" s="8" t="s">
        <v>75</v>
      </c>
      <c r="N12" s="5">
        <v>42289</v>
      </c>
      <c r="O12" s="6">
        <v>0</v>
      </c>
      <c r="P12" s="6"/>
    </row>
    <row r="13" spans="1:16" s="2" customFormat="1" ht="178.5" x14ac:dyDescent="0.25">
      <c r="A13" s="6">
        <v>9</v>
      </c>
      <c r="B13" s="18" t="s">
        <v>706</v>
      </c>
      <c r="C13" s="8" t="s">
        <v>359</v>
      </c>
      <c r="D13" s="73">
        <v>136752.14000000001</v>
      </c>
      <c r="E13" s="29">
        <v>38679</v>
      </c>
      <c r="F13" s="6" t="s">
        <v>2</v>
      </c>
      <c r="G13" s="8" t="s">
        <v>684</v>
      </c>
      <c r="H13" s="8" t="s">
        <v>505</v>
      </c>
      <c r="I13" s="8">
        <v>81657435</v>
      </c>
      <c r="J13" s="8" t="s">
        <v>567</v>
      </c>
      <c r="K13" s="6">
        <v>0</v>
      </c>
      <c r="L13" s="8" t="s">
        <v>74</v>
      </c>
      <c r="M13" s="8" t="s">
        <v>75</v>
      </c>
      <c r="N13" s="5">
        <v>42498</v>
      </c>
      <c r="O13" s="6">
        <v>0</v>
      </c>
      <c r="P13" s="6"/>
    </row>
    <row r="14" spans="1:16" s="2" customFormat="1" ht="178.5" x14ac:dyDescent="0.25">
      <c r="A14" s="6">
        <v>10</v>
      </c>
      <c r="B14" s="18" t="s">
        <v>707</v>
      </c>
      <c r="C14" s="8" t="s">
        <v>360</v>
      </c>
      <c r="D14" s="73">
        <v>316592</v>
      </c>
      <c r="E14" s="29">
        <v>40406</v>
      </c>
      <c r="F14" s="6" t="s">
        <v>2</v>
      </c>
      <c r="G14" s="8" t="s">
        <v>684</v>
      </c>
      <c r="H14" s="8" t="s">
        <v>506</v>
      </c>
      <c r="I14" s="8">
        <v>81657435</v>
      </c>
      <c r="J14" s="8" t="s">
        <v>560</v>
      </c>
      <c r="K14" s="6">
        <v>0</v>
      </c>
      <c r="L14" s="8" t="s">
        <v>74</v>
      </c>
      <c r="M14" s="8" t="s">
        <v>75</v>
      </c>
      <c r="N14" s="5">
        <v>42729</v>
      </c>
      <c r="O14" s="6">
        <v>0</v>
      </c>
      <c r="P14" s="6"/>
    </row>
    <row r="15" spans="1:16" s="2" customFormat="1" ht="191.25" x14ac:dyDescent="0.25">
      <c r="A15" s="6">
        <v>11</v>
      </c>
      <c r="B15" s="18" t="s">
        <v>708</v>
      </c>
      <c r="C15" s="8" t="s">
        <v>361</v>
      </c>
      <c r="D15" s="73">
        <v>389143</v>
      </c>
      <c r="E15" s="29">
        <v>39238</v>
      </c>
      <c r="F15" s="6" t="s">
        <v>2</v>
      </c>
      <c r="G15" s="8" t="s">
        <v>685</v>
      </c>
      <c r="H15" s="8" t="s">
        <v>507</v>
      </c>
      <c r="I15" s="8">
        <v>81657435</v>
      </c>
      <c r="J15" s="8" t="s">
        <v>568</v>
      </c>
      <c r="K15" s="6">
        <v>0</v>
      </c>
      <c r="L15" s="8" t="s">
        <v>74</v>
      </c>
      <c r="M15" s="8" t="s">
        <v>75</v>
      </c>
      <c r="N15" s="5">
        <v>42811</v>
      </c>
      <c r="O15" s="6">
        <v>0</v>
      </c>
      <c r="P15" s="6"/>
    </row>
    <row r="16" spans="1:16" s="2" customFormat="1" ht="255" x14ac:dyDescent="0.25">
      <c r="A16" s="6">
        <v>12</v>
      </c>
      <c r="B16" s="18" t="s">
        <v>702</v>
      </c>
      <c r="C16" s="8" t="s">
        <v>362</v>
      </c>
      <c r="D16" s="73">
        <v>1610000</v>
      </c>
      <c r="E16" s="5">
        <v>43012</v>
      </c>
      <c r="F16" s="6" t="s">
        <v>2</v>
      </c>
      <c r="G16" s="8" t="s">
        <v>682</v>
      </c>
      <c r="H16" s="8" t="s">
        <v>501</v>
      </c>
      <c r="I16" s="8">
        <v>81657435</v>
      </c>
      <c r="J16" s="8" t="s">
        <v>569</v>
      </c>
      <c r="K16" s="6">
        <v>0</v>
      </c>
      <c r="L16" s="8" t="s">
        <v>74</v>
      </c>
      <c r="M16" s="8" t="s">
        <v>75</v>
      </c>
      <c r="N16" s="5">
        <v>43014</v>
      </c>
      <c r="O16" s="6">
        <v>0</v>
      </c>
      <c r="P16" s="6"/>
    </row>
    <row r="17" spans="1:16" s="2" customFormat="1" ht="120" x14ac:dyDescent="0.25">
      <c r="A17" s="6">
        <v>13</v>
      </c>
      <c r="B17" s="20" t="s">
        <v>709</v>
      </c>
      <c r="C17" s="8" t="s">
        <v>363</v>
      </c>
      <c r="D17" s="73">
        <v>3974815.6</v>
      </c>
      <c r="E17" s="5">
        <v>43343</v>
      </c>
      <c r="F17" s="6" t="s">
        <v>2</v>
      </c>
      <c r="G17" s="8" t="s">
        <v>682</v>
      </c>
      <c r="H17" s="8" t="s">
        <v>502</v>
      </c>
      <c r="I17" s="8">
        <v>81657435</v>
      </c>
      <c r="J17" s="8" t="s">
        <v>570</v>
      </c>
      <c r="K17" s="6">
        <v>0</v>
      </c>
      <c r="L17" s="8" t="s">
        <v>74</v>
      </c>
      <c r="M17" s="8" t="s">
        <v>75</v>
      </c>
      <c r="N17" s="5">
        <v>43343</v>
      </c>
      <c r="O17" s="6">
        <v>0</v>
      </c>
      <c r="P17" s="6"/>
    </row>
    <row r="18" spans="1:16" s="2" customFormat="1" ht="168" x14ac:dyDescent="0.25">
      <c r="A18" s="6">
        <v>14</v>
      </c>
      <c r="B18" s="20" t="s">
        <v>710</v>
      </c>
      <c r="C18" s="8" t="s">
        <v>364</v>
      </c>
      <c r="D18" s="73">
        <v>478378.6</v>
      </c>
      <c r="E18" s="5">
        <v>43012</v>
      </c>
      <c r="F18" s="6" t="s">
        <v>2</v>
      </c>
      <c r="G18" s="8" t="s">
        <v>682</v>
      </c>
      <c r="H18" s="8" t="s">
        <v>501</v>
      </c>
      <c r="I18" s="8">
        <v>81657435</v>
      </c>
      <c r="J18" s="8" t="s">
        <v>571</v>
      </c>
      <c r="K18" s="6">
        <v>0</v>
      </c>
      <c r="L18" s="8" t="s">
        <v>74</v>
      </c>
      <c r="M18" s="8" t="s">
        <v>75</v>
      </c>
      <c r="N18" s="5">
        <v>43014</v>
      </c>
      <c r="O18" s="6">
        <v>0</v>
      </c>
      <c r="P18" s="6"/>
    </row>
    <row r="19" spans="1:16" s="2" customFormat="1" ht="168" x14ac:dyDescent="0.25">
      <c r="A19" s="6">
        <v>15</v>
      </c>
      <c r="B19" s="20" t="s">
        <v>710</v>
      </c>
      <c r="C19" s="8" t="s">
        <v>365</v>
      </c>
      <c r="D19" s="73">
        <v>1736000</v>
      </c>
      <c r="E19" s="5">
        <v>43012</v>
      </c>
      <c r="F19" s="6" t="s">
        <v>2</v>
      </c>
      <c r="G19" s="8" t="s">
        <v>682</v>
      </c>
      <c r="H19" s="8" t="s">
        <v>501</v>
      </c>
      <c r="I19" s="8">
        <v>81657435</v>
      </c>
      <c r="J19" s="8" t="s">
        <v>572</v>
      </c>
      <c r="K19" s="6">
        <v>0</v>
      </c>
      <c r="L19" s="8" t="s">
        <v>74</v>
      </c>
      <c r="M19" s="8" t="s">
        <v>75</v>
      </c>
      <c r="N19" s="5">
        <v>43014</v>
      </c>
      <c r="O19" s="6">
        <v>0</v>
      </c>
      <c r="P19" s="6"/>
    </row>
    <row r="20" spans="1:16" s="2" customFormat="1" ht="120" x14ac:dyDescent="0.25">
      <c r="A20" s="6">
        <v>16</v>
      </c>
      <c r="B20" s="20" t="s">
        <v>711</v>
      </c>
      <c r="C20" s="8" t="s">
        <v>366</v>
      </c>
      <c r="D20" s="73">
        <v>14000</v>
      </c>
      <c r="E20" s="5">
        <v>40114</v>
      </c>
      <c r="F20" s="6" t="s">
        <v>2</v>
      </c>
      <c r="G20" s="8" t="s">
        <v>684</v>
      </c>
      <c r="H20" s="8" t="s">
        <v>508</v>
      </c>
      <c r="I20" s="8">
        <v>81657435</v>
      </c>
      <c r="J20" s="8" t="s">
        <v>573</v>
      </c>
      <c r="K20" s="6">
        <v>0</v>
      </c>
      <c r="L20" s="8" t="s">
        <v>74</v>
      </c>
      <c r="M20" s="8" t="s">
        <v>75</v>
      </c>
      <c r="N20" s="5">
        <v>43098</v>
      </c>
      <c r="O20" s="6">
        <v>0</v>
      </c>
      <c r="P20" s="6"/>
    </row>
    <row r="21" spans="1:16" s="2" customFormat="1" ht="156" x14ac:dyDescent="0.25">
      <c r="A21" s="6">
        <v>17</v>
      </c>
      <c r="B21" s="20" t="s">
        <v>712</v>
      </c>
      <c r="C21" s="8" t="s">
        <v>367</v>
      </c>
      <c r="D21" s="73">
        <v>14000</v>
      </c>
      <c r="E21" s="5">
        <v>40154</v>
      </c>
      <c r="F21" s="6" t="s">
        <v>2</v>
      </c>
      <c r="G21" s="8" t="s">
        <v>684</v>
      </c>
      <c r="H21" s="8" t="s">
        <v>509</v>
      </c>
      <c r="I21" s="8">
        <v>81657435</v>
      </c>
      <c r="J21" s="8" t="s">
        <v>573</v>
      </c>
      <c r="K21" s="6">
        <v>0</v>
      </c>
      <c r="L21" s="8" t="s">
        <v>74</v>
      </c>
      <c r="M21" s="8" t="s">
        <v>75</v>
      </c>
      <c r="N21" s="5">
        <v>42718</v>
      </c>
      <c r="O21" s="6">
        <v>0</v>
      </c>
      <c r="P21" s="6"/>
    </row>
    <row r="22" spans="1:16" s="2" customFormat="1" ht="120" x14ac:dyDescent="0.25">
      <c r="A22" s="6">
        <v>18</v>
      </c>
      <c r="B22" s="20" t="s">
        <v>713</v>
      </c>
      <c r="C22" s="8" t="s">
        <v>368</v>
      </c>
      <c r="D22" s="73">
        <v>14000</v>
      </c>
      <c r="E22" s="5">
        <v>39094</v>
      </c>
      <c r="F22" s="6" t="s">
        <v>2</v>
      </c>
      <c r="G22" s="8" t="s">
        <v>684</v>
      </c>
      <c r="H22" s="8" t="s">
        <v>510</v>
      </c>
      <c r="I22" s="8">
        <v>81657435</v>
      </c>
      <c r="J22" s="8" t="s">
        <v>573</v>
      </c>
      <c r="K22" s="6">
        <v>0</v>
      </c>
      <c r="L22" s="8" t="s">
        <v>74</v>
      </c>
      <c r="M22" s="8" t="s">
        <v>75</v>
      </c>
      <c r="N22" s="5">
        <v>43098</v>
      </c>
      <c r="O22" s="6">
        <v>0</v>
      </c>
      <c r="P22" s="6"/>
    </row>
    <row r="23" spans="1:16" s="2" customFormat="1" ht="156" x14ac:dyDescent="0.25">
      <c r="A23" s="6">
        <v>19</v>
      </c>
      <c r="B23" s="20" t="s">
        <v>714</v>
      </c>
      <c r="C23" s="8" t="s">
        <v>369</v>
      </c>
      <c r="D23" s="73">
        <v>211505.7</v>
      </c>
      <c r="E23" s="5">
        <v>41500</v>
      </c>
      <c r="F23" s="6" t="s">
        <v>2</v>
      </c>
      <c r="G23" s="8" t="s">
        <v>683</v>
      </c>
      <c r="H23" s="8" t="s">
        <v>511</v>
      </c>
      <c r="I23" s="8">
        <v>81657435</v>
      </c>
      <c r="J23" s="8" t="s">
        <v>574</v>
      </c>
      <c r="K23" s="6">
        <v>0</v>
      </c>
      <c r="L23" s="8" t="s">
        <v>74</v>
      </c>
      <c r="M23" s="8" t="s">
        <v>75</v>
      </c>
      <c r="N23" s="5">
        <v>43116</v>
      </c>
      <c r="O23" s="6">
        <v>0</v>
      </c>
      <c r="P23" s="6"/>
    </row>
    <row r="24" spans="1:16" s="2" customFormat="1" ht="120" x14ac:dyDescent="0.25">
      <c r="A24" s="6">
        <v>20</v>
      </c>
      <c r="B24" s="20" t="s">
        <v>715</v>
      </c>
      <c r="C24" s="8" t="s">
        <v>370</v>
      </c>
      <c r="D24" s="73">
        <v>17872.400000000001</v>
      </c>
      <c r="E24" s="5">
        <v>42828</v>
      </c>
      <c r="F24" s="6" t="s">
        <v>2</v>
      </c>
      <c r="G24" s="8" t="s">
        <v>682</v>
      </c>
      <c r="H24" s="8" t="s">
        <v>512</v>
      </c>
      <c r="I24" s="8">
        <v>81657435</v>
      </c>
      <c r="J24" s="8" t="s">
        <v>575</v>
      </c>
      <c r="K24" s="6">
        <v>0</v>
      </c>
      <c r="L24" s="8" t="s">
        <v>74</v>
      </c>
      <c r="M24" s="8" t="s">
        <v>75</v>
      </c>
      <c r="N24" s="5">
        <v>43116</v>
      </c>
      <c r="O24" s="6">
        <v>0</v>
      </c>
      <c r="P24" s="6"/>
    </row>
    <row r="25" spans="1:16" s="2" customFormat="1" ht="120" x14ac:dyDescent="0.25">
      <c r="A25" s="6">
        <v>21</v>
      </c>
      <c r="B25" s="20" t="s">
        <v>716</v>
      </c>
      <c r="C25" s="8" t="s">
        <v>371</v>
      </c>
      <c r="D25" s="73">
        <v>18887.400000000001</v>
      </c>
      <c r="E25" s="5">
        <v>42828</v>
      </c>
      <c r="F25" s="6" t="s">
        <v>2</v>
      </c>
      <c r="G25" s="8" t="s">
        <v>682</v>
      </c>
      <c r="H25" s="8" t="s">
        <v>512</v>
      </c>
      <c r="I25" s="8">
        <v>81657435</v>
      </c>
      <c r="J25" s="8" t="s">
        <v>576</v>
      </c>
      <c r="K25" s="6">
        <v>0</v>
      </c>
      <c r="L25" s="8" t="s">
        <v>74</v>
      </c>
      <c r="M25" s="8" t="s">
        <v>75</v>
      </c>
      <c r="N25" s="5">
        <v>43116</v>
      </c>
      <c r="O25" s="6">
        <v>0</v>
      </c>
      <c r="P25" s="6"/>
    </row>
    <row r="26" spans="1:16" s="2" customFormat="1" ht="140.25" x14ac:dyDescent="0.25">
      <c r="A26" s="6">
        <v>22</v>
      </c>
      <c r="B26" s="20" t="s">
        <v>717</v>
      </c>
      <c r="C26" s="8" t="s">
        <v>372</v>
      </c>
      <c r="D26" s="73">
        <v>149800</v>
      </c>
      <c r="E26" s="5">
        <v>39861</v>
      </c>
      <c r="F26" s="6" t="s">
        <v>2</v>
      </c>
      <c r="G26" s="8" t="s">
        <v>686</v>
      </c>
      <c r="H26" s="8" t="s">
        <v>513</v>
      </c>
      <c r="I26" s="8">
        <v>81657435</v>
      </c>
      <c r="J26" s="8" t="s">
        <v>577</v>
      </c>
      <c r="K26" s="6">
        <v>0</v>
      </c>
      <c r="L26" s="8" t="s">
        <v>813</v>
      </c>
      <c r="M26" s="8" t="s">
        <v>75</v>
      </c>
      <c r="N26" s="5">
        <v>43237</v>
      </c>
      <c r="O26" s="6">
        <v>0</v>
      </c>
      <c r="P26" s="6"/>
    </row>
    <row r="27" spans="1:16" s="2" customFormat="1" ht="140.25" x14ac:dyDescent="0.25">
      <c r="A27" s="6">
        <v>23</v>
      </c>
      <c r="B27" s="20" t="s">
        <v>718</v>
      </c>
      <c r="C27" s="8" t="s">
        <v>373</v>
      </c>
      <c r="D27" s="73">
        <v>371000</v>
      </c>
      <c r="E27" s="5">
        <v>39861</v>
      </c>
      <c r="F27" s="6" t="s">
        <v>2</v>
      </c>
      <c r="G27" s="8" t="s">
        <v>686</v>
      </c>
      <c r="H27" s="8" t="s">
        <v>514</v>
      </c>
      <c r="I27" s="8">
        <v>81657435</v>
      </c>
      <c r="J27" s="8" t="s">
        <v>578</v>
      </c>
      <c r="K27" s="6">
        <v>0</v>
      </c>
      <c r="L27" s="8" t="s">
        <v>813</v>
      </c>
      <c r="M27" s="8" t="s">
        <v>75</v>
      </c>
      <c r="N27" s="5">
        <v>43237</v>
      </c>
      <c r="O27" s="6">
        <v>0</v>
      </c>
      <c r="P27" s="6"/>
    </row>
    <row r="28" spans="1:16" s="2" customFormat="1" ht="140.25" x14ac:dyDescent="0.25">
      <c r="A28" s="6">
        <v>24</v>
      </c>
      <c r="B28" s="20" t="s">
        <v>719</v>
      </c>
      <c r="C28" s="8" t="s">
        <v>374</v>
      </c>
      <c r="D28" s="73">
        <v>613200</v>
      </c>
      <c r="E28" s="5">
        <v>39861</v>
      </c>
      <c r="F28" s="6" t="s">
        <v>2</v>
      </c>
      <c r="G28" s="8" t="s">
        <v>686</v>
      </c>
      <c r="H28" s="8" t="s">
        <v>515</v>
      </c>
      <c r="I28" s="8">
        <v>81657435</v>
      </c>
      <c r="J28" s="8" t="s">
        <v>579</v>
      </c>
      <c r="K28" s="6">
        <v>0</v>
      </c>
      <c r="L28" s="8" t="s">
        <v>813</v>
      </c>
      <c r="M28" s="8" t="s">
        <v>75</v>
      </c>
      <c r="N28" s="5">
        <v>43237</v>
      </c>
      <c r="O28" s="6">
        <v>0</v>
      </c>
      <c r="P28" s="6"/>
    </row>
    <row r="29" spans="1:16" s="2" customFormat="1" ht="180" x14ac:dyDescent="0.25">
      <c r="A29" s="6">
        <v>25</v>
      </c>
      <c r="B29" s="20" t="s">
        <v>720</v>
      </c>
      <c r="C29" s="8" t="s">
        <v>375</v>
      </c>
      <c r="D29" s="73">
        <v>148819917.40000001</v>
      </c>
      <c r="E29" s="5">
        <v>38461</v>
      </c>
      <c r="F29" s="6" t="s">
        <v>2</v>
      </c>
      <c r="G29" s="8" t="s">
        <v>682</v>
      </c>
      <c r="H29" s="8" t="s">
        <v>516</v>
      </c>
      <c r="I29" s="8">
        <v>81657435</v>
      </c>
      <c r="J29" s="8" t="s">
        <v>580</v>
      </c>
      <c r="K29" s="6">
        <v>0</v>
      </c>
      <c r="L29" s="8" t="s">
        <v>751</v>
      </c>
      <c r="M29" s="8" t="s">
        <v>131</v>
      </c>
      <c r="N29" s="5">
        <v>45512</v>
      </c>
      <c r="O29" s="6">
        <v>0</v>
      </c>
      <c r="P29" s="6"/>
    </row>
    <row r="30" spans="1:16" s="2" customFormat="1" ht="72" x14ac:dyDescent="0.25">
      <c r="A30" s="6">
        <v>26</v>
      </c>
      <c r="B30" s="20" t="s">
        <v>721</v>
      </c>
      <c r="C30" s="8" t="s">
        <v>376</v>
      </c>
      <c r="D30" s="73">
        <v>552269.19999999995</v>
      </c>
      <c r="E30" s="5">
        <v>45462</v>
      </c>
      <c r="F30" s="6" t="s">
        <v>2</v>
      </c>
      <c r="G30" s="8" t="s">
        <v>682</v>
      </c>
      <c r="H30" s="8" t="s">
        <v>517</v>
      </c>
      <c r="I30" s="8">
        <v>81657435</v>
      </c>
      <c r="J30" s="8" t="s">
        <v>581</v>
      </c>
      <c r="K30" s="6">
        <v>0</v>
      </c>
      <c r="L30" s="8" t="s">
        <v>74</v>
      </c>
      <c r="M30" s="8" t="s">
        <v>131</v>
      </c>
      <c r="N30" s="5">
        <v>45462</v>
      </c>
      <c r="O30" s="6">
        <v>0</v>
      </c>
      <c r="P30" s="6"/>
    </row>
    <row r="31" spans="1:16" s="2" customFormat="1" ht="192" x14ac:dyDescent="0.25">
      <c r="A31" s="6">
        <v>27</v>
      </c>
      <c r="B31" s="20" t="s">
        <v>722</v>
      </c>
      <c r="C31" s="8" t="s">
        <v>377</v>
      </c>
      <c r="D31" s="73">
        <v>840000</v>
      </c>
      <c r="E31" s="5">
        <v>41156</v>
      </c>
      <c r="F31" s="6" t="s">
        <v>2</v>
      </c>
      <c r="G31" s="8" t="s">
        <v>687</v>
      </c>
      <c r="H31" s="8" t="s">
        <v>518</v>
      </c>
      <c r="I31" s="8">
        <v>81657435</v>
      </c>
      <c r="J31" s="8" t="s">
        <v>582</v>
      </c>
      <c r="K31" s="6">
        <v>0</v>
      </c>
      <c r="L31" s="8" t="s">
        <v>74</v>
      </c>
      <c r="M31" s="8" t="s">
        <v>131</v>
      </c>
      <c r="N31" s="5">
        <v>45924</v>
      </c>
      <c r="O31" s="6">
        <v>0</v>
      </c>
      <c r="P31" s="6"/>
    </row>
    <row r="32" spans="1:16" s="2" customFormat="1" ht="72" x14ac:dyDescent="0.25">
      <c r="A32" s="6">
        <v>28</v>
      </c>
      <c r="B32" s="20" t="s">
        <v>721</v>
      </c>
      <c r="C32" s="8" t="s">
        <v>378</v>
      </c>
      <c r="D32" s="73">
        <v>106040.2</v>
      </c>
      <c r="E32" s="5">
        <v>45462</v>
      </c>
      <c r="F32" s="6" t="s">
        <v>2</v>
      </c>
      <c r="G32" s="8" t="s">
        <v>682</v>
      </c>
      <c r="H32" s="8" t="s">
        <v>517</v>
      </c>
      <c r="I32" s="8">
        <v>81657435</v>
      </c>
      <c r="J32" s="8" t="s">
        <v>583</v>
      </c>
      <c r="K32" s="6">
        <v>0</v>
      </c>
      <c r="L32" s="8" t="s">
        <v>74</v>
      </c>
      <c r="M32" s="8" t="s">
        <v>131</v>
      </c>
      <c r="N32" s="5">
        <v>45462</v>
      </c>
      <c r="O32" s="6">
        <v>0</v>
      </c>
      <c r="P32" s="6"/>
    </row>
    <row r="33" spans="1:16" s="2" customFormat="1" ht="72" x14ac:dyDescent="0.25">
      <c r="A33" s="6">
        <v>29</v>
      </c>
      <c r="B33" s="20" t="s">
        <v>721</v>
      </c>
      <c r="C33" s="8" t="s">
        <v>379</v>
      </c>
      <c r="D33" s="73">
        <v>57640.800000000003</v>
      </c>
      <c r="E33" s="5">
        <v>45462</v>
      </c>
      <c r="F33" s="6" t="s">
        <v>2</v>
      </c>
      <c r="G33" s="8" t="s">
        <v>682</v>
      </c>
      <c r="H33" s="8" t="s">
        <v>517</v>
      </c>
      <c r="I33" s="8">
        <v>81657435</v>
      </c>
      <c r="J33" s="8" t="s">
        <v>584</v>
      </c>
      <c r="K33" s="6">
        <v>0</v>
      </c>
      <c r="L33" s="8" t="s">
        <v>74</v>
      </c>
      <c r="M33" s="8" t="s">
        <v>131</v>
      </c>
      <c r="N33" s="5">
        <v>45462</v>
      </c>
      <c r="O33" s="6">
        <v>0</v>
      </c>
      <c r="P33" s="6"/>
    </row>
    <row r="34" spans="1:16" s="2" customFormat="1" ht="72" x14ac:dyDescent="0.25">
      <c r="A34" s="6">
        <v>30</v>
      </c>
      <c r="B34" s="20" t="s">
        <v>723</v>
      </c>
      <c r="C34" s="8" t="s">
        <v>380</v>
      </c>
      <c r="D34" s="73">
        <v>73833.2</v>
      </c>
      <c r="E34" s="5">
        <v>45462</v>
      </c>
      <c r="F34" s="6" t="s">
        <v>2</v>
      </c>
      <c r="G34" s="8" t="s">
        <v>682</v>
      </c>
      <c r="H34" s="8" t="s">
        <v>517</v>
      </c>
      <c r="I34" s="8">
        <v>81657435</v>
      </c>
      <c r="J34" s="8" t="s">
        <v>585</v>
      </c>
      <c r="K34" s="6">
        <v>0</v>
      </c>
      <c r="L34" s="8" t="s">
        <v>74</v>
      </c>
      <c r="M34" s="8" t="s">
        <v>131</v>
      </c>
      <c r="N34" s="5">
        <v>45462</v>
      </c>
      <c r="O34" s="6">
        <v>0</v>
      </c>
      <c r="P34" s="6"/>
    </row>
    <row r="35" spans="1:16" s="2" customFormat="1" ht="72" x14ac:dyDescent="0.25">
      <c r="A35" s="6">
        <v>31</v>
      </c>
      <c r="B35" s="20" t="s">
        <v>724</v>
      </c>
      <c r="C35" s="8" t="s">
        <v>381</v>
      </c>
      <c r="D35" s="73">
        <v>31358.6</v>
      </c>
      <c r="E35" s="5">
        <v>45462</v>
      </c>
      <c r="F35" s="6" t="s">
        <v>2</v>
      </c>
      <c r="G35" s="8" t="s">
        <v>682</v>
      </c>
      <c r="H35" s="8" t="s">
        <v>517</v>
      </c>
      <c r="I35" s="8">
        <v>81657435</v>
      </c>
      <c r="J35" s="8" t="s">
        <v>586</v>
      </c>
      <c r="K35" s="6">
        <v>0</v>
      </c>
      <c r="L35" s="8" t="s">
        <v>74</v>
      </c>
      <c r="M35" s="8" t="s">
        <v>131</v>
      </c>
      <c r="N35" s="5">
        <v>45462</v>
      </c>
      <c r="O35" s="6">
        <v>0</v>
      </c>
      <c r="P35" s="6"/>
    </row>
    <row r="36" spans="1:16" s="2" customFormat="1" ht="72" x14ac:dyDescent="0.25">
      <c r="A36" s="6">
        <v>32</v>
      </c>
      <c r="B36" s="20" t="s">
        <v>725</v>
      </c>
      <c r="C36" s="8" t="s">
        <v>382</v>
      </c>
      <c r="D36" s="73">
        <v>57188.6</v>
      </c>
      <c r="E36" s="5">
        <v>45462</v>
      </c>
      <c r="F36" s="6" t="s">
        <v>2</v>
      </c>
      <c r="G36" s="8" t="s">
        <v>682</v>
      </c>
      <c r="H36" s="8" t="s">
        <v>517</v>
      </c>
      <c r="I36" s="8">
        <v>81657435</v>
      </c>
      <c r="J36" s="8" t="s">
        <v>587</v>
      </c>
      <c r="K36" s="6">
        <v>0</v>
      </c>
      <c r="L36" s="8" t="s">
        <v>74</v>
      </c>
      <c r="M36" s="8" t="s">
        <v>131</v>
      </c>
      <c r="N36" s="5">
        <v>45462</v>
      </c>
      <c r="O36" s="6">
        <v>0</v>
      </c>
      <c r="P36" s="6"/>
    </row>
    <row r="37" spans="1:16" s="2" customFormat="1" ht="72" x14ac:dyDescent="0.25">
      <c r="A37" s="6">
        <v>33</v>
      </c>
      <c r="B37" s="20" t="s">
        <v>726</v>
      </c>
      <c r="C37" s="8" t="s">
        <v>383</v>
      </c>
      <c r="D37" s="73">
        <v>39386.199999999997</v>
      </c>
      <c r="E37" s="5">
        <v>45462</v>
      </c>
      <c r="F37" s="6" t="s">
        <v>2</v>
      </c>
      <c r="G37" s="8" t="s">
        <v>682</v>
      </c>
      <c r="H37" s="8" t="s">
        <v>517</v>
      </c>
      <c r="I37" s="8">
        <v>81657435</v>
      </c>
      <c r="J37" s="8" t="s">
        <v>588</v>
      </c>
      <c r="K37" s="6">
        <v>0</v>
      </c>
      <c r="L37" s="8" t="s">
        <v>74</v>
      </c>
      <c r="M37" s="8" t="s">
        <v>131</v>
      </c>
      <c r="N37" s="5">
        <v>45462</v>
      </c>
      <c r="O37" s="6">
        <v>0</v>
      </c>
      <c r="P37" s="6"/>
    </row>
    <row r="38" spans="1:16" s="2" customFormat="1" ht="72" x14ac:dyDescent="0.25">
      <c r="A38" s="6">
        <v>34</v>
      </c>
      <c r="B38" s="20" t="s">
        <v>727</v>
      </c>
      <c r="C38" s="8" t="s">
        <v>384</v>
      </c>
      <c r="D38" s="73">
        <v>46375</v>
      </c>
      <c r="E38" s="5">
        <v>45462</v>
      </c>
      <c r="F38" s="6" t="s">
        <v>2</v>
      </c>
      <c r="G38" s="8" t="s">
        <v>682</v>
      </c>
      <c r="H38" s="8" t="s">
        <v>517</v>
      </c>
      <c r="I38" s="8">
        <v>81657435</v>
      </c>
      <c r="J38" s="8" t="s">
        <v>589</v>
      </c>
      <c r="K38" s="6">
        <v>0</v>
      </c>
      <c r="L38" s="8" t="s">
        <v>74</v>
      </c>
      <c r="M38" s="8" t="s">
        <v>131</v>
      </c>
      <c r="N38" s="5">
        <v>45462</v>
      </c>
      <c r="O38" s="6">
        <v>0</v>
      </c>
      <c r="P38" s="6"/>
    </row>
    <row r="39" spans="1:16" s="2" customFormat="1" ht="72" x14ac:dyDescent="0.25">
      <c r="A39" s="6">
        <v>35</v>
      </c>
      <c r="B39" s="20" t="s">
        <v>728</v>
      </c>
      <c r="C39" s="8" t="s">
        <v>385</v>
      </c>
      <c r="D39" s="73">
        <v>365794.8</v>
      </c>
      <c r="E39" s="5">
        <v>45462</v>
      </c>
      <c r="F39" s="6" t="s">
        <v>2</v>
      </c>
      <c r="G39" s="8" t="s">
        <v>682</v>
      </c>
      <c r="H39" s="8" t="s">
        <v>517</v>
      </c>
      <c r="I39" s="8">
        <v>81657435</v>
      </c>
      <c r="J39" s="8" t="s">
        <v>590</v>
      </c>
      <c r="K39" s="6">
        <v>0</v>
      </c>
      <c r="L39" s="8" t="s">
        <v>74</v>
      </c>
      <c r="M39" s="8" t="s">
        <v>131</v>
      </c>
      <c r="N39" s="5">
        <v>45462</v>
      </c>
      <c r="O39" s="6">
        <v>0</v>
      </c>
      <c r="P39" s="6"/>
    </row>
    <row r="40" spans="1:16" s="2" customFormat="1" ht="120" x14ac:dyDescent="0.25">
      <c r="A40" s="6">
        <v>36</v>
      </c>
      <c r="B40" s="20" t="s">
        <v>729</v>
      </c>
      <c r="C40" s="8" t="s">
        <v>386</v>
      </c>
      <c r="D40" s="73">
        <v>1802245.2</v>
      </c>
      <c r="E40" s="5">
        <v>43866</v>
      </c>
      <c r="F40" s="6" t="s">
        <v>2</v>
      </c>
      <c r="G40" s="8" t="s">
        <v>682</v>
      </c>
      <c r="H40" s="8" t="s">
        <v>519</v>
      </c>
      <c r="I40" s="8">
        <v>81657435</v>
      </c>
      <c r="J40" s="8" t="s">
        <v>591</v>
      </c>
      <c r="K40" s="6">
        <v>0</v>
      </c>
      <c r="L40" s="8" t="s">
        <v>74</v>
      </c>
      <c r="M40" s="8" t="s">
        <v>76</v>
      </c>
      <c r="N40" s="5">
        <v>43866</v>
      </c>
      <c r="O40" s="6">
        <v>0</v>
      </c>
      <c r="P40" s="6"/>
    </row>
    <row r="41" spans="1:16" s="2" customFormat="1" ht="84" x14ac:dyDescent="0.25">
      <c r="A41" s="6">
        <v>37</v>
      </c>
      <c r="B41" s="20" t="s">
        <v>730</v>
      </c>
      <c r="C41" s="8" t="s">
        <v>387</v>
      </c>
      <c r="D41" s="73">
        <v>601503</v>
      </c>
      <c r="E41" s="5">
        <v>44124</v>
      </c>
      <c r="F41" s="6" t="s">
        <v>2</v>
      </c>
      <c r="G41" s="8" t="s">
        <v>687</v>
      </c>
      <c r="H41" s="8" t="s">
        <v>520</v>
      </c>
      <c r="I41" s="8">
        <v>81657435</v>
      </c>
      <c r="J41" s="8" t="s">
        <v>592</v>
      </c>
      <c r="K41" s="6">
        <v>0</v>
      </c>
      <c r="L41" s="8" t="s">
        <v>74</v>
      </c>
      <c r="M41" s="8" t="s">
        <v>76</v>
      </c>
      <c r="N41" s="5">
        <v>44124</v>
      </c>
      <c r="O41" s="6">
        <v>0</v>
      </c>
      <c r="P41" s="6"/>
    </row>
    <row r="42" spans="1:16" s="2" customFormat="1" ht="51" x14ac:dyDescent="0.25">
      <c r="A42" s="6">
        <v>38</v>
      </c>
      <c r="B42" s="20" t="s">
        <v>731</v>
      </c>
      <c r="C42" s="8" t="s">
        <v>388</v>
      </c>
      <c r="D42" s="73">
        <v>2134071.7999999998</v>
      </c>
      <c r="E42" s="5">
        <v>44789</v>
      </c>
      <c r="F42" s="6" t="s">
        <v>2</v>
      </c>
      <c r="G42" s="8" t="s">
        <v>682</v>
      </c>
      <c r="H42" s="8" t="s">
        <v>521</v>
      </c>
      <c r="I42" s="8">
        <v>81657435</v>
      </c>
      <c r="J42" s="8" t="s">
        <v>593</v>
      </c>
      <c r="K42" s="6">
        <v>0</v>
      </c>
      <c r="L42" s="8" t="s">
        <v>74</v>
      </c>
      <c r="M42" s="8" t="s">
        <v>76</v>
      </c>
      <c r="N42" s="5">
        <v>44789</v>
      </c>
      <c r="O42" s="6">
        <v>0</v>
      </c>
      <c r="P42" s="6"/>
    </row>
    <row r="43" spans="1:16" s="2" customFormat="1" ht="108" x14ac:dyDescent="0.25">
      <c r="A43" s="6">
        <v>39</v>
      </c>
      <c r="B43" s="20" t="s">
        <v>732</v>
      </c>
      <c r="C43" s="8" t="s">
        <v>389</v>
      </c>
      <c r="D43" s="73">
        <v>406836.47999999998</v>
      </c>
      <c r="E43" s="5">
        <v>43558</v>
      </c>
      <c r="F43" s="6" t="s">
        <v>2</v>
      </c>
      <c r="G43" s="8" t="s">
        <v>684</v>
      </c>
      <c r="H43" s="8" t="s">
        <v>522</v>
      </c>
      <c r="I43" s="8">
        <v>81657435</v>
      </c>
      <c r="J43" s="8" t="s">
        <v>594</v>
      </c>
      <c r="K43" s="6">
        <v>0</v>
      </c>
      <c r="L43" s="8" t="s">
        <v>74</v>
      </c>
      <c r="M43" s="8" t="s">
        <v>76</v>
      </c>
      <c r="N43" s="5">
        <v>46056</v>
      </c>
      <c r="O43" s="6">
        <v>0</v>
      </c>
      <c r="P43" s="6"/>
    </row>
    <row r="44" spans="1:16" s="2" customFormat="1" ht="84" x14ac:dyDescent="0.25">
      <c r="A44" s="6">
        <v>40</v>
      </c>
      <c r="B44" s="20" t="s">
        <v>733</v>
      </c>
      <c r="C44" s="8" t="s">
        <v>390</v>
      </c>
      <c r="D44" s="73">
        <v>350000</v>
      </c>
      <c r="E44" s="5">
        <v>44132</v>
      </c>
      <c r="F44" s="6" t="s">
        <v>2</v>
      </c>
      <c r="G44" s="8" t="s">
        <v>687</v>
      </c>
      <c r="H44" s="8" t="s">
        <v>523</v>
      </c>
      <c r="I44" s="8">
        <v>81657435</v>
      </c>
      <c r="J44" s="8" t="s">
        <v>595</v>
      </c>
      <c r="K44" s="6">
        <v>0</v>
      </c>
      <c r="L44" s="8" t="s">
        <v>74</v>
      </c>
      <c r="M44" s="8" t="s">
        <v>76</v>
      </c>
      <c r="N44" s="5">
        <v>44133</v>
      </c>
      <c r="O44" s="6">
        <v>0</v>
      </c>
      <c r="P44" s="6"/>
    </row>
    <row r="45" spans="1:16" s="2" customFormat="1" ht="144" x14ac:dyDescent="0.25">
      <c r="A45" s="6">
        <v>41</v>
      </c>
      <c r="B45" s="20" t="s">
        <v>734</v>
      </c>
      <c r="C45" s="8" t="s">
        <v>391</v>
      </c>
      <c r="D45" s="73">
        <v>225112.38</v>
      </c>
      <c r="E45" s="5">
        <v>41225</v>
      </c>
      <c r="F45" s="6" t="s">
        <v>2</v>
      </c>
      <c r="G45" s="8" t="s">
        <v>683</v>
      </c>
      <c r="H45" s="8" t="s">
        <v>503</v>
      </c>
      <c r="I45" s="8">
        <v>81657435</v>
      </c>
      <c r="J45" s="8" t="s">
        <v>596</v>
      </c>
      <c r="K45" s="30">
        <v>0</v>
      </c>
      <c r="L45" s="8" t="s">
        <v>74</v>
      </c>
      <c r="M45" s="8" t="s">
        <v>76</v>
      </c>
      <c r="N45" s="5">
        <v>43816</v>
      </c>
      <c r="O45" s="6">
        <v>0</v>
      </c>
      <c r="P45" s="6"/>
    </row>
    <row r="46" spans="1:16" s="2" customFormat="1" ht="76.5" x14ac:dyDescent="0.25">
      <c r="A46" s="6">
        <v>42</v>
      </c>
      <c r="B46" s="20" t="s">
        <v>735</v>
      </c>
      <c r="C46" s="8" t="s">
        <v>392</v>
      </c>
      <c r="D46" s="73">
        <v>289036.79999999999</v>
      </c>
      <c r="E46" s="5">
        <v>40823</v>
      </c>
      <c r="F46" s="6" t="s">
        <v>2</v>
      </c>
      <c r="G46" s="8" t="s">
        <v>683</v>
      </c>
      <c r="H46" s="8" t="s">
        <v>503</v>
      </c>
      <c r="I46" s="8">
        <v>81657435</v>
      </c>
      <c r="J46" s="8" t="s">
        <v>597</v>
      </c>
      <c r="K46" s="6">
        <v>0</v>
      </c>
      <c r="L46" s="8" t="s">
        <v>74</v>
      </c>
      <c r="M46" s="8" t="s">
        <v>76</v>
      </c>
      <c r="N46" s="5">
        <v>43087</v>
      </c>
      <c r="O46" s="6">
        <v>0</v>
      </c>
      <c r="P46" s="6"/>
    </row>
    <row r="47" spans="1:16" s="2" customFormat="1" ht="120" x14ac:dyDescent="0.25">
      <c r="A47" s="6">
        <v>43</v>
      </c>
      <c r="B47" s="20" t="s">
        <v>737</v>
      </c>
      <c r="C47" s="8" t="s">
        <v>393</v>
      </c>
      <c r="D47" s="73">
        <v>868000</v>
      </c>
      <c r="E47" s="5">
        <v>43866</v>
      </c>
      <c r="F47" s="6" t="s">
        <v>2</v>
      </c>
      <c r="G47" s="8" t="s">
        <v>682</v>
      </c>
      <c r="H47" s="8" t="s">
        <v>519</v>
      </c>
      <c r="I47" s="8">
        <v>81657435</v>
      </c>
      <c r="J47" s="8" t="s">
        <v>598</v>
      </c>
      <c r="K47" s="6">
        <v>0</v>
      </c>
      <c r="L47" s="8" t="s">
        <v>74</v>
      </c>
      <c r="M47" s="8" t="s">
        <v>76</v>
      </c>
      <c r="N47" s="5">
        <v>43866</v>
      </c>
      <c r="O47" s="6">
        <v>0</v>
      </c>
      <c r="P47" s="6"/>
    </row>
    <row r="48" spans="1:16" s="2" customFormat="1" ht="120" x14ac:dyDescent="0.25">
      <c r="A48" s="6">
        <v>44</v>
      </c>
      <c r="B48" s="20" t="s">
        <v>736</v>
      </c>
      <c r="C48" s="8" t="s">
        <v>394</v>
      </c>
      <c r="D48" s="73">
        <v>112000</v>
      </c>
      <c r="E48" s="5">
        <v>43866</v>
      </c>
      <c r="F48" s="6" t="s">
        <v>2</v>
      </c>
      <c r="G48" s="8" t="s">
        <v>682</v>
      </c>
      <c r="H48" s="8" t="s">
        <v>519</v>
      </c>
      <c r="I48" s="8">
        <v>81657435</v>
      </c>
      <c r="J48" s="8" t="s">
        <v>599</v>
      </c>
      <c r="K48" s="6">
        <v>0</v>
      </c>
      <c r="L48" s="8" t="s">
        <v>74</v>
      </c>
      <c r="M48" s="8" t="s">
        <v>76</v>
      </c>
      <c r="N48" s="5">
        <v>43866</v>
      </c>
      <c r="O48" s="6">
        <v>0</v>
      </c>
      <c r="P48" s="6"/>
    </row>
    <row r="49" spans="1:16" s="2" customFormat="1" ht="120" x14ac:dyDescent="0.25">
      <c r="A49" s="6">
        <v>45</v>
      </c>
      <c r="B49" s="20" t="s">
        <v>729</v>
      </c>
      <c r="C49" s="8" t="s">
        <v>395</v>
      </c>
      <c r="D49" s="73">
        <v>160470.79999999999</v>
      </c>
      <c r="E49" s="5">
        <v>43866</v>
      </c>
      <c r="F49" s="6" t="s">
        <v>2</v>
      </c>
      <c r="G49" s="8" t="s">
        <v>682</v>
      </c>
      <c r="H49" s="8" t="s">
        <v>519</v>
      </c>
      <c r="I49" s="8">
        <v>81657435</v>
      </c>
      <c r="J49" s="8" t="s">
        <v>600</v>
      </c>
      <c r="K49" s="6">
        <v>0</v>
      </c>
      <c r="L49" s="8" t="s">
        <v>74</v>
      </c>
      <c r="M49" s="8" t="s">
        <v>76</v>
      </c>
      <c r="N49" s="5">
        <v>43866</v>
      </c>
      <c r="O49" s="6">
        <v>0</v>
      </c>
      <c r="P49" s="6"/>
    </row>
    <row r="50" spans="1:16" s="2" customFormat="1" ht="51" x14ac:dyDescent="0.25">
      <c r="A50" s="6">
        <v>46</v>
      </c>
      <c r="B50" s="20" t="s">
        <v>738</v>
      </c>
      <c r="C50" s="8" t="s">
        <v>396</v>
      </c>
      <c r="D50" s="73">
        <v>462628.6</v>
      </c>
      <c r="E50" s="5">
        <v>44789</v>
      </c>
      <c r="F50" s="6" t="s">
        <v>2</v>
      </c>
      <c r="G50" s="8" t="s">
        <v>682</v>
      </c>
      <c r="H50" s="8" t="s">
        <v>521</v>
      </c>
      <c r="I50" s="8">
        <v>81657435</v>
      </c>
      <c r="J50" s="8" t="s">
        <v>601</v>
      </c>
      <c r="K50" s="6">
        <v>0</v>
      </c>
      <c r="L50" s="8" t="s">
        <v>74</v>
      </c>
      <c r="M50" s="8" t="s">
        <v>76</v>
      </c>
      <c r="N50" s="5">
        <v>44789</v>
      </c>
      <c r="O50" s="6">
        <v>0</v>
      </c>
      <c r="P50" s="6"/>
    </row>
    <row r="51" spans="1:16" s="2" customFormat="1" ht="51" x14ac:dyDescent="0.25">
      <c r="A51" s="6">
        <v>47</v>
      </c>
      <c r="B51" s="20" t="s">
        <v>738</v>
      </c>
      <c r="C51" s="8" t="s">
        <v>397</v>
      </c>
      <c r="D51" s="73">
        <v>300886.59999999998</v>
      </c>
      <c r="E51" s="5">
        <v>44789</v>
      </c>
      <c r="F51" s="6" t="s">
        <v>2</v>
      </c>
      <c r="G51" s="8" t="s">
        <v>682</v>
      </c>
      <c r="H51" s="8" t="s">
        <v>521</v>
      </c>
      <c r="I51" s="8">
        <v>81657435</v>
      </c>
      <c r="J51" s="8" t="s">
        <v>602</v>
      </c>
      <c r="K51" s="6">
        <v>0</v>
      </c>
      <c r="L51" s="8" t="s">
        <v>74</v>
      </c>
      <c r="M51" s="8" t="s">
        <v>76</v>
      </c>
      <c r="N51" s="5">
        <v>44789</v>
      </c>
      <c r="O51" s="6">
        <v>0</v>
      </c>
      <c r="P51" s="6"/>
    </row>
    <row r="52" spans="1:16" s="2" customFormat="1" ht="51" x14ac:dyDescent="0.25">
      <c r="A52" s="6">
        <v>48</v>
      </c>
      <c r="B52" s="20" t="s">
        <v>738</v>
      </c>
      <c r="C52" s="8" t="s">
        <v>398</v>
      </c>
      <c r="D52" s="73">
        <v>84373.8</v>
      </c>
      <c r="E52" s="5">
        <v>44789</v>
      </c>
      <c r="F52" s="6" t="s">
        <v>2</v>
      </c>
      <c r="G52" s="8" t="s">
        <v>682</v>
      </c>
      <c r="H52" s="8" t="s">
        <v>521</v>
      </c>
      <c r="I52" s="8">
        <v>81657435</v>
      </c>
      <c r="J52" s="8" t="s">
        <v>603</v>
      </c>
      <c r="K52" s="6">
        <v>0</v>
      </c>
      <c r="L52" s="8" t="s">
        <v>74</v>
      </c>
      <c r="M52" s="8" t="s">
        <v>76</v>
      </c>
      <c r="N52" s="5">
        <v>44789</v>
      </c>
      <c r="O52" s="6">
        <v>0</v>
      </c>
      <c r="P52" s="6"/>
    </row>
    <row r="53" spans="1:16" s="2" customFormat="1" ht="51" x14ac:dyDescent="0.25">
      <c r="A53" s="6">
        <v>49</v>
      </c>
      <c r="B53" s="20" t="s">
        <v>738</v>
      </c>
      <c r="C53" s="8" t="s">
        <v>399</v>
      </c>
      <c r="D53" s="73">
        <v>282084.59999999998</v>
      </c>
      <c r="E53" s="5">
        <v>44789</v>
      </c>
      <c r="F53" s="6" t="s">
        <v>2</v>
      </c>
      <c r="G53" s="8" t="s">
        <v>682</v>
      </c>
      <c r="H53" s="8" t="s">
        <v>521</v>
      </c>
      <c r="I53" s="8">
        <v>81657435</v>
      </c>
      <c r="J53" s="8" t="s">
        <v>604</v>
      </c>
      <c r="K53" s="6">
        <v>0</v>
      </c>
      <c r="L53" s="8" t="s">
        <v>74</v>
      </c>
      <c r="M53" s="8" t="s">
        <v>76</v>
      </c>
      <c r="N53" s="5">
        <v>44789</v>
      </c>
      <c r="O53" s="6">
        <v>0</v>
      </c>
      <c r="P53" s="6"/>
    </row>
    <row r="54" spans="1:16" s="2" customFormat="1" ht="51" x14ac:dyDescent="0.25">
      <c r="A54" s="6">
        <v>50</v>
      </c>
      <c r="B54" s="20" t="s">
        <v>738</v>
      </c>
      <c r="C54" s="8" t="s">
        <v>400</v>
      </c>
      <c r="D54" s="73">
        <v>157967.6</v>
      </c>
      <c r="E54" s="5">
        <v>44789</v>
      </c>
      <c r="F54" s="6" t="s">
        <v>2</v>
      </c>
      <c r="G54" s="8" t="s">
        <v>682</v>
      </c>
      <c r="H54" s="8" t="s">
        <v>521</v>
      </c>
      <c r="I54" s="8">
        <v>81657435</v>
      </c>
      <c r="J54" s="8" t="s">
        <v>605</v>
      </c>
      <c r="K54" s="6">
        <v>0</v>
      </c>
      <c r="L54" s="8" t="s">
        <v>74</v>
      </c>
      <c r="M54" s="8" t="s">
        <v>76</v>
      </c>
      <c r="N54" s="5">
        <v>44789</v>
      </c>
      <c r="O54" s="6">
        <v>0</v>
      </c>
      <c r="P54" s="6"/>
    </row>
    <row r="55" spans="1:16" s="2" customFormat="1" ht="120" x14ac:dyDescent="0.25">
      <c r="A55" s="6">
        <v>51</v>
      </c>
      <c r="B55" s="20" t="s">
        <v>729</v>
      </c>
      <c r="C55" s="8" t="s">
        <v>401</v>
      </c>
      <c r="D55" s="73">
        <v>789825.4</v>
      </c>
      <c r="E55" s="5">
        <v>43866</v>
      </c>
      <c r="F55" s="6" t="s">
        <v>2</v>
      </c>
      <c r="G55" s="8" t="s">
        <v>682</v>
      </c>
      <c r="H55" s="8" t="s">
        <v>519</v>
      </c>
      <c r="I55" s="8">
        <v>81657435</v>
      </c>
      <c r="J55" s="8" t="s">
        <v>606</v>
      </c>
      <c r="K55" s="6">
        <v>0</v>
      </c>
      <c r="L55" s="8" t="s">
        <v>74</v>
      </c>
      <c r="M55" s="8" t="s">
        <v>76</v>
      </c>
      <c r="N55" s="5">
        <v>43866</v>
      </c>
      <c r="O55" s="6">
        <v>0</v>
      </c>
      <c r="P55" s="6"/>
    </row>
    <row r="56" spans="1:16" s="2" customFormat="1" ht="51" x14ac:dyDescent="0.25">
      <c r="A56" s="6">
        <v>52</v>
      </c>
      <c r="B56" s="20" t="s">
        <v>738</v>
      </c>
      <c r="C56" s="8" t="s">
        <v>402</v>
      </c>
      <c r="D56" s="73">
        <v>611569</v>
      </c>
      <c r="E56" s="5">
        <v>44789</v>
      </c>
      <c r="F56" s="6" t="s">
        <v>2</v>
      </c>
      <c r="G56" s="8" t="s">
        <v>682</v>
      </c>
      <c r="H56" s="8" t="s">
        <v>521</v>
      </c>
      <c r="I56" s="8">
        <v>81657435</v>
      </c>
      <c r="J56" s="8" t="s">
        <v>607</v>
      </c>
      <c r="K56" s="6">
        <v>0</v>
      </c>
      <c r="L56" s="8" t="s">
        <v>74</v>
      </c>
      <c r="M56" s="8" t="s">
        <v>76</v>
      </c>
      <c r="N56" s="5">
        <v>44789</v>
      </c>
      <c r="O56" s="6">
        <v>0</v>
      </c>
      <c r="P56" s="6"/>
    </row>
    <row r="57" spans="1:16" s="2" customFormat="1" ht="204" x14ac:dyDescent="0.25">
      <c r="A57" s="6">
        <v>53</v>
      </c>
      <c r="B57" s="20" t="s">
        <v>739</v>
      </c>
      <c r="C57" s="8" t="s">
        <v>403</v>
      </c>
      <c r="D57" s="73">
        <v>14000</v>
      </c>
      <c r="E57" s="5">
        <v>38968</v>
      </c>
      <c r="F57" s="6" t="s">
        <v>2</v>
      </c>
      <c r="G57" s="8" t="s">
        <v>684</v>
      </c>
      <c r="H57" s="8" t="s">
        <v>524</v>
      </c>
      <c r="I57" s="8">
        <v>81657435</v>
      </c>
      <c r="J57" s="8" t="s">
        <v>573</v>
      </c>
      <c r="K57" s="6">
        <v>0</v>
      </c>
      <c r="L57" s="8" t="s">
        <v>74</v>
      </c>
      <c r="M57" s="8" t="s">
        <v>76</v>
      </c>
      <c r="N57" s="5">
        <v>45162</v>
      </c>
      <c r="O57" s="6">
        <v>0</v>
      </c>
      <c r="P57" s="6"/>
    </row>
    <row r="58" spans="1:16" s="2" customFormat="1" ht="360" x14ac:dyDescent="0.25">
      <c r="A58" s="6">
        <v>54</v>
      </c>
      <c r="B58" s="20" t="s">
        <v>740</v>
      </c>
      <c r="C58" s="8" t="s">
        <v>404</v>
      </c>
      <c r="D58" s="73">
        <v>898671.2</v>
      </c>
      <c r="E58" s="5">
        <v>43404</v>
      </c>
      <c r="F58" s="6" t="s">
        <v>2</v>
      </c>
      <c r="G58" s="8" t="s">
        <v>688</v>
      </c>
      <c r="H58" s="8" t="s">
        <v>519</v>
      </c>
      <c r="I58" s="8">
        <v>81657435</v>
      </c>
      <c r="J58" s="8" t="s">
        <v>608</v>
      </c>
      <c r="K58" s="6">
        <v>0</v>
      </c>
      <c r="L58" s="8" t="s">
        <v>74</v>
      </c>
      <c r="M58" s="8" t="s">
        <v>76</v>
      </c>
      <c r="N58" s="5">
        <v>43404</v>
      </c>
      <c r="O58" s="6">
        <v>0</v>
      </c>
      <c r="P58" s="6"/>
    </row>
    <row r="59" spans="1:16" s="2" customFormat="1" ht="360" x14ac:dyDescent="0.25">
      <c r="A59" s="6">
        <v>55</v>
      </c>
      <c r="B59" s="20" t="s">
        <v>740</v>
      </c>
      <c r="C59" s="8" t="s">
        <v>405</v>
      </c>
      <c r="D59" s="73">
        <v>1171448.6000000001</v>
      </c>
      <c r="E59" s="5">
        <v>43404</v>
      </c>
      <c r="F59" s="6" t="s">
        <v>2</v>
      </c>
      <c r="G59" s="8" t="s">
        <v>688</v>
      </c>
      <c r="H59" s="8" t="s">
        <v>519</v>
      </c>
      <c r="I59" s="8">
        <v>81657435</v>
      </c>
      <c r="J59" s="8" t="s">
        <v>609</v>
      </c>
      <c r="K59" s="6">
        <v>0</v>
      </c>
      <c r="L59" s="8" t="s">
        <v>74</v>
      </c>
      <c r="M59" s="8" t="s">
        <v>76</v>
      </c>
      <c r="N59" s="5">
        <v>43404</v>
      </c>
      <c r="O59" s="6">
        <v>0</v>
      </c>
      <c r="P59" s="6"/>
    </row>
    <row r="60" spans="1:16" s="2" customFormat="1" ht="360" x14ac:dyDescent="0.25">
      <c r="A60" s="6">
        <v>56</v>
      </c>
      <c r="B60" s="20" t="s">
        <v>740</v>
      </c>
      <c r="C60" s="8" t="s">
        <v>406</v>
      </c>
      <c r="D60" s="73">
        <v>986304.2</v>
      </c>
      <c r="E60" s="5">
        <v>43404</v>
      </c>
      <c r="F60" s="6" t="s">
        <v>2</v>
      </c>
      <c r="G60" s="8" t="s">
        <v>688</v>
      </c>
      <c r="H60" s="8" t="s">
        <v>519</v>
      </c>
      <c r="I60" s="8">
        <v>81657435</v>
      </c>
      <c r="J60" s="8" t="s">
        <v>610</v>
      </c>
      <c r="K60" s="6">
        <v>0</v>
      </c>
      <c r="L60" s="8" t="s">
        <v>74</v>
      </c>
      <c r="M60" s="8" t="s">
        <v>76</v>
      </c>
      <c r="N60" s="5">
        <v>43404</v>
      </c>
      <c r="O60" s="6">
        <v>0</v>
      </c>
      <c r="P60" s="6"/>
    </row>
    <row r="61" spans="1:16" s="2" customFormat="1" ht="120" x14ac:dyDescent="0.25">
      <c r="A61" s="6">
        <v>57</v>
      </c>
      <c r="B61" s="20" t="s">
        <v>741</v>
      </c>
      <c r="C61" s="8" t="s">
        <v>407</v>
      </c>
      <c r="D61" s="73">
        <v>602000</v>
      </c>
      <c r="E61" s="5">
        <v>41499</v>
      </c>
      <c r="F61" s="6" t="s">
        <v>2</v>
      </c>
      <c r="G61" s="8" t="s">
        <v>689</v>
      </c>
      <c r="H61" s="8" t="s">
        <v>525</v>
      </c>
      <c r="I61" s="8">
        <v>81657435</v>
      </c>
      <c r="J61" s="8" t="s">
        <v>611</v>
      </c>
      <c r="K61" s="6">
        <v>0</v>
      </c>
      <c r="L61" s="8" t="s">
        <v>74</v>
      </c>
      <c r="M61" s="8" t="s">
        <v>76</v>
      </c>
      <c r="N61" s="5">
        <v>43094</v>
      </c>
      <c r="O61" s="6">
        <v>0</v>
      </c>
      <c r="P61" s="6"/>
    </row>
    <row r="62" spans="1:16" s="2" customFormat="1" ht="51" x14ac:dyDescent="0.25">
      <c r="A62" s="6">
        <v>58</v>
      </c>
      <c r="B62" s="20" t="s">
        <v>738</v>
      </c>
      <c r="C62" s="8" t="s">
        <v>408</v>
      </c>
      <c r="D62" s="73">
        <v>619911.6</v>
      </c>
      <c r="E62" s="5">
        <v>44789</v>
      </c>
      <c r="F62" s="6" t="s">
        <v>2</v>
      </c>
      <c r="G62" s="8" t="s">
        <v>682</v>
      </c>
      <c r="H62" s="8" t="s">
        <v>521</v>
      </c>
      <c r="I62" s="8">
        <v>81657435</v>
      </c>
      <c r="J62" s="8" t="s">
        <v>612</v>
      </c>
      <c r="K62" s="6">
        <v>0</v>
      </c>
      <c r="L62" s="8" t="s">
        <v>74</v>
      </c>
      <c r="M62" s="8" t="s">
        <v>76</v>
      </c>
      <c r="N62" s="5">
        <v>44789</v>
      </c>
      <c r="O62" s="6">
        <v>0</v>
      </c>
      <c r="P62" s="6"/>
    </row>
    <row r="63" spans="1:16" s="2" customFormat="1" ht="51" x14ac:dyDescent="0.25">
      <c r="A63" s="6">
        <v>59</v>
      </c>
      <c r="B63" s="20" t="s">
        <v>738</v>
      </c>
      <c r="C63" s="8" t="s">
        <v>409</v>
      </c>
      <c r="D63" s="73">
        <v>1362688.6</v>
      </c>
      <c r="E63" s="5">
        <v>44789</v>
      </c>
      <c r="F63" s="6" t="s">
        <v>2</v>
      </c>
      <c r="G63" s="8" t="s">
        <v>682</v>
      </c>
      <c r="H63" s="8" t="s">
        <v>521</v>
      </c>
      <c r="I63" s="8">
        <v>81657435</v>
      </c>
      <c r="J63" s="8" t="s">
        <v>613</v>
      </c>
      <c r="K63" s="6">
        <v>0</v>
      </c>
      <c r="L63" s="8" t="s">
        <v>74</v>
      </c>
      <c r="M63" s="8" t="s">
        <v>76</v>
      </c>
      <c r="N63" s="5">
        <v>44789</v>
      </c>
      <c r="O63" s="6">
        <v>0</v>
      </c>
      <c r="P63" s="6"/>
    </row>
    <row r="64" spans="1:16" s="2" customFormat="1" ht="51" x14ac:dyDescent="0.25">
      <c r="A64" s="6">
        <v>60</v>
      </c>
      <c r="B64" s="20" t="s">
        <v>738</v>
      </c>
      <c r="C64" s="8" t="s">
        <v>410</v>
      </c>
      <c r="D64" s="73">
        <v>3635013.2</v>
      </c>
      <c r="E64" s="5">
        <v>44789</v>
      </c>
      <c r="F64" s="6" t="s">
        <v>2</v>
      </c>
      <c r="G64" s="8" t="s">
        <v>682</v>
      </c>
      <c r="H64" s="8" t="s">
        <v>521</v>
      </c>
      <c r="I64" s="8">
        <v>81657435</v>
      </c>
      <c r="J64" s="8" t="s">
        <v>614</v>
      </c>
      <c r="K64" s="6">
        <v>0</v>
      </c>
      <c r="L64" s="8" t="s">
        <v>74</v>
      </c>
      <c r="M64" s="8" t="s">
        <v>76</v>
      </c>
      <c r="N64" s="5">
        <v>44789</v>
      </c>
      <c r="O64" s="6">
        <v>0</v>
      </c>
      <c r="P64" s="6"/>
    </row>
    <row r="65" spans="1:16" s="2" customFormat="1" ht="89.25" x14ac:dyDescent="0.25">
      <c r="A65" s="6">
        <v>61</v>
      </c>
      <c r="B65" s="20" t="s">
        <v>735</v>
      </c>
      <c r="C65" s="8" t="s">
        <v>411</v>
      </c>
      <c r="D65" s="73">
        <v>28000</v>
      </c>
      <c r="E65" s="5">
        <v>39381</v>
      </c>
      <c r="F65" s="6" t="s">
        <v>2</v>
      </c>
      <c r="G65" s="8" t="s">
        <v>684</v>
      </c>
      <c r="H65" s="8" t="s">
        <v>526</v>
      </c>
      <c r="I65" s="8">
        <v>81657435</v>
      </c>
      <c r="J65" s="8" t="s">
        <v>615</v>
      </c>
      <c r="K65" s="6">
        <v>0</v>
      </c>
      <c r="L65" s="8" t="s">
        <v>74</v>
      </c>
      <c r="M65" s="8" t="s">
        <v>76</v>
      </c>
      <c r="N65" s="5">
        <v>43402</v>
      </c>
      <c r="O65" s="6">
        <v>0</v>
      </c>
      <c r="P65" s="6"/>
    </row>
    <row r="66" spans="1:16" s="2" customFormat="1" ht="51" x14ac:dyDescent="0.25">
      <c r="A66" s="6">
        <v>62</v>
      </c>
      <c r="B66" s="20" t="s">
        <v>738</v>
      </c>
      <c r="C66" s="8" t="s">
        <v>412</v>
      </c>
      <c r="D66" s="73">
        <v>827535.8</v>
      </c>
      <c r="E66" s="5">
        <v>44789</v>
      </c>
      <c r="F66" s="6" t="s">
        <v>2</v>
      </c>
      <c r="G66" s="8" t="s">
        <v>682</v>
      </c>
      <c r="H66" s="8" t="s">
        <v>521</v>
      </c>
      <c r="I66" s="8">
        <v>81657435</v>
      </c>
      <c r="J66" s="8" t="s">
        <v>616</v>
      </c>
      <c r="K66" s="6">
        <v>0</v>
      </c>
      <c r="L66" s="8" t="s">
        <v>74</v>
      </c>
      <c r="M66" s="8" t="s">
        <v>76</v>
      </c>
      <c r="N66" s="5">
        <v>44789</v>
      </c>
      <c r="O66" s="6">
        <v>0</v>
      </c>
      <c r="P66" s="6"/>
    </row>
    <row r="67" spans="1:16" s="2" customFormat="1" ht="120" x14ac:dyDescent="0.25">
      <c r="A67" s="6">
        <v>63</v>
      </c>
      <c r="B67" s="20" t="s">
        <v>729</v>
      </c>
      <c r="C67" s="8" t="s">
        <v>413</v>
      </c>
      <c r="D67" s="73">
        <v>1601458.6</v>
      </c>
      <c r="E67" s="5">
        <v>43866</v>
      </c>
      <c r="F67" s="6" t="s">
        <v>2</v>
      </c>
      <c r="G67" s="8" t="s">
        <v>682</v>
      </c>
      <c r="H67" s="8" t="s">
        <v>519</v>
      </c>
      <c r="I67" s="8">
        <v>81657435</v>
      </c>
      <c r="J67" s="8" t="s">
        <v>617</v>
      </c>
      <c r="K67" s="6">
        <v>0</v>
      </c>
      <c r="L67" s="8" t="s">
        <v>74</v>
      </c>
      <c r="M67" s="8" t="s">
        <v>76</v>
      </c>
      <c r="N67" s="5">
        <v>43866</v>
      </c>
      <c r="O67" s="6">
        <v>0</v>
      </c>
      <c r="P67" s="6"/>
    </row>
    <row r="68" spans="1:16" s="2" customFormat="1" ht="120" x14ac:dyDescent="0.25">
      <c r="A68" s="6">
        <v>64</v>
      </c>
      <c r="B68" s="20" t="s">
        <v>729</v>
      </c>
      <c r="C68" s="8" t="s">
        <v>414</v>
      </c>
      <c r="D68" s="73">
        <v>448000</v>
      </c>
      <c r="E68" s="5">
        <v>43866</v>
      </c>
      <c r="F68" s="6" t="s">
        <v>2</v>
      </c>
      <c r="G68" s="8" t="s">
        <v>682</v>
      </c>
      <c r="H68" s="8" t="s">
        <v>519</v>
      </c>
      <c r="I68" s="8">
        <v>81657435</v>
      </c>
      <c r="J68" s="8" t="s">
        <v>618</v>
      </c>
      <c r="K68" s="6">
        <v>0</v>
      </c>
      <c r="L68" s="8" t="s">
        <v>74</v>
      </c>
      <c r="M68" s="8" t="s">
        <v>76</v>
      </c>
      <c r="N68" s="5">
        <v>43866</v>
      </c>
      <c r="O68" s="6">
        <v>0</v>
      </c>
      <c r="P68" s="6"/>
    </row>
    <row r="69" spans="1:16" s="2" customFormat="1" ht="72" x14ac:dyDescent="0.25">
      <c r="A69" s="6">
        <v>65</v>
      </c>
      <c r="B69" s="20" t="s">
        <v>742</v>
      </c>
      <c r="C69" s="8" t="s">
        <v>415</v>
      </c>
      <c r="D69" s="73">
        <v>677159</v>
      </c>
      <c r="E69" s="5">
        <v>44124</v>
      </c>
      <c r="F69" s="6" t="s">
        <v>2</v>
      </c>
      <c r="G69" s="8" t="s">
        <v>687</v>
      </c>
      <c r="H69" s="8" t="s">
        <v>520</v>
      </c>
      <c r="I69" s="8">
        <v>81657435</v>
      </c>
      <c r="J69" s="8" t="s">
        <v>619</v>
      </c>
      <c r="K69" s="6">
        <v>0</v>
      </c>
      <c r="L69" s="8" t="s">
        <v>74</v>
      </c>
      <c r="M69" s="8" t="s">
        <v>76</v>
      </c>
      <c r="N69" s="5">
        <v>44124</v>
      </c>
      <c r="O69" s="6">
        <v>0</v>
      </c>
      <c r="P69" s="6"/>
    </row>
    <row r="70" spans="1:16" s="2" customFormat="1" ht="156" x14ac:dyDescent="0.25">
      <c r="A70" s="6">
        <v>66</v>
      </c>
      <c r="B70" s="20" t="s">
        <v>743</v>
      </c>
      <c r="C70" s="8" t="s">
        <v>416</v>
      </c>
      <c r="D70" s="73">
        <v>45206</v>
      </c>
      <c r="E70" s="5">
        <v>41369</v>
      </c>
      <c r="F70" s="6" t="s">
        <v>2</v>
      </c>
      <c r="G70" s="8" t="s">
        <v>682</v>
      </c>
      <c r="H70" s="8" t="s">
        <v>527</v>
      </c>
      <c r="I70" s="8">
        <v>81657435</v>
      </c>
      <c r="J70" s="8" t="s">
        <v>620</v>
      </c>
      <c r="K70" s="6">
        <v>0</v>
      </c>
      <c r="L70" s="8" t="s">
        <v>74</v>
      </c>
      <c r="M70" s="8" t="s">
        <v>76</v>
      </c>
      <c r="N70" s="5">
        <v>43847</v>
      </c>
      <c r="O70" s="6">
        <v>0</v>
      </c>
      <c r="P70" s="6"/>
    </row>
    <row r="71" spans="1:16" s="2" customFormat="1" ht="51" x14ac:dyDescent="0.25">
      <c r="A71" s="6">
        <v>67</v>
      </c>
      <c r="B71" s="20" t="s">
        <v>738</v>
      </c>
      <c r="C71" s="8" t="s">
        <v>417</v>
      </c>
      <c r="D71" s="73">
        <v>670853.4</v>
      </c>
      <c r="E71" s="5">
        <v>44789</v>
      </c>
      <c r="F71" s="6" t="s">
        <v>2</v>
      </c>
      <c r="G71" s="8" t="s">
        <v>682</v>
      </c>
      <c r="H71" s="8" t="s">
        <v>521</v>
      </c>
      <c r="I71" s="8">
        <v>81657435</v>
      </c>
      <c r="J71" s="8" t="s">
        <v>621</v>
      </c>
      <c r="K71" s="6">
        <v>0</v>
      </c>
      <c r="L71" s="8" t="s">
        <v>74</v>
      </c>
      <c r="M71" s="8" t="s">
        <v>76</v>
      </c>
      <c r="N71" s="5">
        <v>44789</v>
      </c>
      <c r="O71" s="6">
        <v>0</v>
      </c>
      <c r="P71" s="6"/>
    </row>
    <row r="72" spans="1:16" s="2" customFormat="1" ht="51" x14ac:dyDescent="0.25">
      <c r="A72" s="6">
        <v>68</v>
      </c>
      <c r="B72" s="20" t="s">
        <v>738</v>
      </c>
      <c r="C72" s="8" t="s">
        <v>418</v>
      </c>
      <c r="D72" s="73">
        <v>550001.19999999995</v>
      </c>
      <c r="E72" s="5">
        <v>44789</v>
      </c>
      <c r="F72" s="6" t="s">
        <v>2</v>
      </c>
      <c r="G72" s="8" t="s">
        <v>682</v>
      </c>
      <c r="H72" s="8" t="s">
        <v>521</v>
      </c>
      <c r="I72" s="8">
        <v>81657435</v>
      </c>
      <c r="J72" s="8" t="s">
        <v>622</v>
      </c>
      <c r="K72" s="6">
        <v>0</v>
      </c>
      <c r="L72" s="8" t="s">
        <v>74</v>
      </c>
      <c r="M72" s="8" t="s">
        <v>76</v>
      </c>
      <c r="N72" s="5">
        <v>44789</v>
      </c>
      <c r="O72" s="6">
        <v>0</v>
      </c>
      <c r="P72" s="6"/>
    </row>
    <row r="73" spans="1:16" s="2" customFormat="1" ht="84" x14ac:dyDescent="0.25">
      <c r="A73" s="6">
        <v>69</v>
      </c>
      <c r="B73" s="20" t="s">
        <v>733</v>
      </c>
      <c r="C73" s="8" t="s">
        <v>419</v>
      </c>
      <c r="D73" s="73">
        <v>196137.2</v>
      </c>
      <c r="E73" s="5">
        <v>44132</v>
      </c>
      <c r="F73" s="6" t="s">
        <v>2</v>
      </c>
      <c r="G73" s="8" t="s">
        <v>687</v>
      </c>
      <c r="H73" s="8" t="s">
        <v>523</v>
      </c>
      <c r="I73" s="8">
        <v>81657435</v>
      </c>
      <c r="J73" s="8" t="s">
        <v>623</v>
      </c>
      <c r="K73" s="6">
        <v>0</v>
      </c>
      <c r="L73" s="8" t="s">
        <v>74</v>
      </c>
      <c r="M73" s="8" t="s">
        <v>76</v>
      </c>
      <c r="N73" s="5">
        <v>44133</v>
      </c>
      <c r="O73" s="6">
        <v>0</v>
      </c>
      <c r="P73" s="6"/>
    </row>
    <row r="74" spans="1:16" s="2" customFormat="1" ht="84" x14ac:dyDescent="0.25">
      <c r="A74" s="6">
        <v>70</v>
      </c>
      <c r="B74" s="20" t="s">
        <v>733</v>
      </c>
      <c r="C74" s="8" t="s">
        <v>420</v>
      </c>
      <c r="D74" s="73">
        <v>71400</v>
      </c>
      <c r="E74" s="5">
        <v>44132</v>
      </c>
      <c r="F74" s="6" t="s">
        <v>2</v>
      </c>
      <c r="G74" s="8" t="s">
        <v>687</v>
      </c>
      <c r="H74" s="8" t="s">
        <v>523</v>
      </c>
      <c r="I74" s="8">
        <v>81657435</v>
      </c>
      <c r="J74" s="8" t="s">
        <v>624</v>
      </c>
      <c r="K74" s="6">
        <v>0</v>
      </c>
      <c r="L74" s="8" t="s">
        <v>74</v>
      </c>
      <c r="M74" s="8" t="s">
        <v>76</v>
      </c>
      <c r="N74" s="5">
        <v>44133</v>
      </c>
      <c r="O74" s="6">
        <v>0</v>
      </c>
      <c r="P74" s="6"/>
    </row>
    <row r="75" spans="1:16" s="2" customFormat="1" ht="76.5" x14ac:dyDescent="0.25">
      <c r="A75" s="6">
        <v>71</v>
      </c>
      <c r="B75" s="20" t="s">
        <v>744</v>
      </c>
      <c r="C75" s="8" t="s">
        <v>421</v>
      </c>
      <c r="D75" s="73">
        <v>208836.25</v>
      </c>
      <c r="E75" s="5">
        <v>41085</v>
      </c>
      <c r="F75" s="6" t="s">
        <v>2</v>
      </c>
      <c r="G75" s="8" t="s">
        <v>683</v>
      </c>
      <c r="H75" s="8" t="s">
        <v>503</v>
      </c>
      <c r="I75" s="8">
        <v>81657435</v>
      </c>
      <c r="J75" s="8" t="s">
        <v>574</v>
      </c>
      <c r="K75" s="6">
        <v>0</v>
      </c>
      <c r="L75" s="8" t="s">
        <v>74</v>
      </c>
      <c r="M75" s="8" t="s">
        <v>133</v>
      </c>
      <c r="N75" s="5">
        <v>43348</v>
      </c>
      <c r="O75" s="6">
        <v>0</v>
      </c>
      <c r="P75" s="6"/>
    </row>
    <row r="76" spans="1:16" s="2" customFormat="1" ht="204" x14ac:dyDescent="0.25">
      <c r="A76" s="6">
        <v>72</v>
      </c>
      <c r="B76" s="20" t="s">
        <v>745</v>
      </c>
      <c r="C76" s="8" t="s">
        <v>422</v>
      </c>
      <c r="D76" s="73">
        <v>19988.16</v>
      </c>
      <c r="E76" s="5">
        <v>39415</v>
      </c>
      <c r="F76" s="6" t="s">
        <v>2</v>
      </c>
      <c r="G76" s="8" t="s">
        <v>690</v>
      </c>
      <c r="H76" s="8" t="s">
        <v>528</v>
      </c>
      <c r="I76" s="8">
        <v>81657435</v>
      </c>
      <c r="J76" s="8" t="s">
        <v>7</v>
      </c>
      <c r="K76" s="6">
        <v>0</v>
      </c>
      <c r="L76" s="8" t="s">
        <v>74</v>
      </c>
      <c r="M76" s="8" t="s">
        <v>133</v>
      </c>
      <c r="N76" s="5">
        <v>45796</v>
      </c>
      <c r="O76" s="6">
        <v>0</v>
      </c>
      <c r="P76" s="6"/>
    </row>
    <row r="77" spans="1:16" s="2" customFormat="1" ht="132" x14ac:dyDescent="0.25">
      <c r="A77" s="6">
        <v>73</v>
      </c>
      <c r="B77" s="20" t="s">
        <v>746</v>
      </c>
      <c r="C77" s="8" t="s">
        <v>423</v>
      </c>
      <c r="D77" s="73">
        <v>948507</v>
      </c>
      <c r="E77" s="5">
        <v>40599</v>
      </c>
      <c r="F77" s="6" t="s">
        <v>2</v>
      </c>
      <c r="G77" s="8" t="s">
        <v>691</v>
      </c>
      <c r="H77" s="8" t="s">
        <v>529</v>
      </c>
      <c r="I77" s="8">
        <v>81657435</v>
      </c>
      <c r="J77" s="8" t="s">
        <v>625</v>
      </c>
      <c r="K77" s="6">
        <v>0</v>
      </c>
      <c r="L77" s="8" t="s">
        <v>74</v>
      </c>
      <c r="M77" s="8" t="s">
        <v>678</v>
      </c>
      <c r="N77" s="5">
        <v>44265</v>
      </c>
      <c r="O77" s="6">
        <v>0</v>
      </c>
      <c r="P77" s="6"/>
    </row>
    <row r="78" spans="1:16" s="2" customFormat="1" ht="96" x14ac:dyDescent="0.25">
      <c r="A78" s="6">
        <v>74</v>
      </c>
      <c r="B78" s="20" t="s">
        <v>747</v>
      </c>
      <c r="C78" s="8" t="s">
        <v>424</v>
      </c>
      <c r="D78" s="73">
        <v>62310957.799999997</v>
      </c>
      <c r="E78" s="5">
        <v>38721</v>
      </c>
      <c r="F78" s="6" t="s">
        <v>2</v>
      </c>
      <c r="G78" s="8" t="s">
        <v>682</v>
      </c>
      <c r="H78" s="8" t="s">
        <v>530</v>
      </c>
      <c r="I78" s="8">
        <v>81657435</v>
      </c>
      <c r="J78" s="8" t="s">
        <v>626</v>
      </c>
      <c r="K78" s="6">
        <v>0</v>
      </c>
      <c r="L78" s="8" t="s">
        <v>748</v>
      </c>
      <c r="M78" s="8" t="s">
        <v>77</v>
      </c>
      <c r="N78" s="5">
        <v>46021</v>
      </c>
      <c r="O78" s="6">
        <v>0</v>
      </c>
      <c r="P78" s="6"/>
    </row>
    <row r="79" spans="1:16" s="2" customFormat="1" ht="409.5" x14ac:dyDescent="0.25">
      <c r="A79" s="6">
        <v>75</v>
      </c>
      <c r="B79" s="20" t="s">
        <v>749</v>
      </c>
      <c r="C79" s="8" t="s">
        <v>424</v>
      </c>
      <c r="D79" s="73">
        <v>62310957.799999997</v>
      </c>
      <c r="E79" s="5">
        <v>38721</v>
      </c>
      <c r="F79" s="6" t="s">
        <v>2</v>
      </c>
      <c r="G79" s="8" t="s">
        <v>682</v>
      </c>
      <c r="H79" s="8" t="s">
        <v>530</v>
      </c>
      <c r="I79" s="8">
        <v>81657435</v>
      </c>
      <c r="J79" s="8" t="s">
        <v>626</v>
      </c>
      <c r="K79" s="6">
        <v>0</v>
      </c>
      <c r="L79" s="8" t="s">
        <v>748</v>
      </c>
      <c r="M79" s="8" t="s">
        <v>77</v>
      </c>
      <c r="N79" s="5">
        <v>46015</v>
      </c>
      <c r="O79" s="6">
        <v>0</v>
      </c>
      <c r="P79" s="6"/>
    </row>
    <row r="80" spans="1:16" s="2" customFormat="1" ht="409.5" x14ac:dyDescent="0.25">
      <c r="A80" s="6">
        <v>76</v>
      </c>
      <c r="B80" s="20" t="s">
        <v>749</v>
      </c>
      <c r="C80" s="8" t="s">
        <v>424</v>
      </c>
      <c r="D80" s="73">
        <v>62310957.799999997</v>
      </c>
      <c r="E80" s="5">
        <v>38721</v>
      </c>
      <c r="F80" s="6" t="s">
        <v>2</v>
      </c>
      <c r="G80" s="8" t="s">
        <v>682</v>
      </c>
      <c r="H80" s="8" t="s">
        <v>530</v>
      </c>
      <c r="I80" s="8">
        <v>81657435</v>
      </c>
      <c r="J80" s="8" t="s">
        <v>626</v>
      </c>
      <c r="K80" s="6">
        <v>0</v>
      </c>
      <c r="L80" s="8" t="s">
        <v>748</v>
      </c>
      <c r="M80" s="8" t="s">
        <v>77</v>
      </c>
      <c r="N80" s="5">
        <v>46015</v>
      </c>
      <c r="O80" s="6">
        <v>0</v>
      </c>
      <c r="P80" s="6"/>
    </row>
    <row r="81" spans="1:16" s="2" customFormat="1" ht="409.5" x14ac:dyDescent="0.25">
      <c r="A81" s="6">
        <v>77</v>
      </c>
      <c r="B81" s="20" t="s">
        <v>749</v>
      </c>
      <c r="C81" s="8" t="s">
        <v>424</v>
      </c>
      <c r="D81" s="73">
        <v>62310957.799999997</v>
      </c>
      <c r="E81" s="5">
        <v>38721</v>
      </c>
      <c r="F81" s="6" t="s">
        <v>2</v>
      </c>
      <c r="G81" s="8" t="s">
        <v>682</v>
      </c>
      <c r="H81" s="8" t="s">
        <v>530</v>
      </c>
      <c r="I81" s="8">
        <v>81657435</v>
      </c>
      <c r="J81" s="8" t="s">
        <v>626</v>
      </c>
      <c r="K81" s="6">
        <v>0</v>
      </c>
      <c r="L81" s="8" t="s">
        <v>748</v>
      </c>
      <c r="M81" s="8" t="s">
        <v>77</v>
      </c>
      <c r="N81" s="5">
        <v>46015</v>
      </c>
      <c r="O81" s="6">
        <v>0</v>
      </c>
      <c r="P81" s="6"/>
    </row>
    <row r="82" spans="1:16" s="2" customFormat="1" ht="409.5" x14ac:dyDescent="0.25">
      <c r="A82" s="6">
        <v>78</v>
      </c>
      <c r="B82" s="20" t="s">
        <v>749</v>
      </c>
      <c r="C82" s="8" t="s">
        <v>424</v>
      </c>
      <c r="D82" s="73">
        <v>62310957.799999997</v>
      </c>
      <c r="E82" s="5">
        <v>38721</v>
      </c>
      <c r="F82" s="6" t="s">
        <v>2</v>
      </c>
      <c r="G82" s="8" t="s">
        <v>682</v>
      </c>
      <c r="H82" s="8" t="s">
        <v>530</v>
      </c>
      <c r="I82" s="8">
        <v>81657435</v>
      </c>
      <c r="J82" s="8" t="s">
        <v>626</v>
      </c>
      <c r="K82" s="6">
        <v>0</v>
      </c>
      <c r="L82" s="8" t="s">
        <v>748</v>
      </c>
      <c r="M82" s="8" t="s">
        <v>77</v>
      </c>
      <c r="N82" s="5">
        <v>46015</v>
      </c>
      <c r="O82" s="6">
        <v>0</v>
      </c>
      <c r="P82" s="6"/>
    </row>
    <row r="83" spans="1:16" s="2" customFormat="1" ht="409.5" x14ac:dyDescent="0.25">
      <c r="A83" s="6">
        <v>79</v>
      </c>
      <c r="B83" s="20" t="s">
        <v>749</v>
      </c>
      <c r="C83" s="8" t="s">
        <v>424</v>
      </c>
      <c r="D83" s="73">
        <v>62310957.799999997</v>
      </c>
      <c r="E83" s="5">
        <v>38721</v>
      </c>
      <c r="F83" s="6" t="s">
        <v>2</v>
      </c>
      <c r="G83" s="8" t="s">
        <v>682</v>
      </c>
      <c r="H83" s="8" t="s">
        <v>530</v>
      </c>
      <c r="I83" s="8">
        <v>81657435</v>
      </c>
      <c r="J83" s="8" t="s">
        <v>626</v>
      </c>
      <c r="K83" s="6">
        <v>0</v>
      </c>
      <c r="L83" s="8" t="s">
        <v>748</v>
      </c>
      <c r="M83" s="8" t="s">
        <v>77</v>
      </c>
      <c r="N83" s="5">
        <v>45992</v>
      </c>
      <c r="O83" s="6">
        <v>0</v>
      </c>
      <c r="P83" s="6"/>
    </row>
    <row r="84" spans="1:16" s="2" customFormat="1" ht="409.5" x14ac:dyDescent="0.25">
      <c r="A84" s="6">
        <v>80</v>
      </c>
      <c r="B84" s="20" t="s">
        <v>749</v>
      </c>
      <c r="C84" s="8" t="s">
        <v>424</v>
      </c>
      <c r="D84" s="73">
        <v>62310957.799999997</v>
      </c>
      <c r="E84" s="5">
        <v>38721</v>
      </c>
      <c r="F84" s="6" t="s">
        <v>2</v>
      </c>
      <c r="G84" s="8" t="s">
        <v>682</v>
      </c>
      <c r="H84" s="8" t="s">
        <v>530</v>
      </c>
      <c r="I84" s="8">
        <v>81657435</v>
      </c>
      <c r="J84" s="8" t="s">
        <v>626</v>
      </c>
      <c r="K84" s="6">
        <v>0</v>
      </c>
      <c r="L84" s="8" t="s">
        <v>748</v>
      </c>
      <c r="M84" s="8" t="s">
        <v>77</v>
      </c>
      <c r="N84" s="5">
        <v>45979</v>
      </c>
      <c r="O84" s="6">
        <v>0</v>
      </c>
      <c r="P84" s="6"/>
    </row>
    <row r="85" spans="1:16" s="2" customFormat="1" ht="409.5" x14ac:dyDescent="0.25">
      <c r="A85" s="6">
        <v>81</v>
      </c>
      <c r="B85" s="20" t="s">
        <v>749</v>
      </c>
      <c r="C85" s="8" t="s">
        <v>424</v>
      </c>
      <c r="D85" s="73">
        <v>62310957.799999997</v>
      </c>
      <c r="E85" s="5">
        <v>38721</v>
      </c>
      <c r="F85" s="6" t="s">
        <v>2</v>
      </c>
      <c r="G85" s="8" t="s">
        <v>682</v>
      </c>
      <c r="H85" s="8" t="s">
        <v>530</v>
      </c>
      <c r="I85" s="8">
        <v>81657435</v>
      </c>
      <c r="J85" s="8" t="s">
        <v>626</v>
      </c>
      <c r="K85" s="6">
        <v>0</v>
      </c>
      <c r="L85" s="8" t="s">
        <v>748</v>
      </c>
      <c r="M85" s="8" t="s">
        <v>77</v>
      </c>
      <c r="N85" s="5">
        <v>45958</v>
      </c>
      <c r="O85" s="6">
        <v>0</v>
      </c>
      <c r="P85" s="6"/>
    </row>
    <row r="86" spans="1:16" s="2" customFormat="1" ht="204" x14ac:dyDescent="0.25">
      <c r="A86" s="6">
        <v>82</v>
      </c>
      <c r="B86" s="20" t="s">
        <v>750</v>
      </c>
      <c r="C86" s="8" t="s">
        <v>375</v>
      </c>
      <c r="D86" s="73">
        <v>148819917.40000001</v>
      </c>
      <c r="E86" s="5">
        <v>38461</v>
      </c>
      <c r="F86" s="6" t="s">
        <v>2</v>
      </c>
      <c r="G86" s="8" t="s">
        <v>682</v>
      </c>
      <c r="H86" s="8" t="s">
        <v>516</v>
      </c>
      <c r="I86" s="8">
        <v>81657435</v>
      </c>
      <c r="J86" s="8" t="s">
        <v>580</v>
      </c>
      <c r="K86" s="6">
        <v>0</v>
      </c>
      <c r="L86" s="8" t="s">
        <v>751</v>
      </c>
      <c r="M86" s="8" t="s">
        <v>77</v>
      </c>
      <c r="N86" s="5">
        <v>45651</v>
      </c>
      <c r="O86" s="6">
        <v>0</v>
      </c>
      <c r="P86" s="6"/>
    </row>
    <row r="87" spans="1:16" s="2" customFormat="1" ht="120" x14ac:dyDescent="0.25">
      <c r="A87" s="6">
        <v>83</v>
      </c>
      <c r="B87" s="20" t="s">
        <v>752</v>
      </c>
      <c r="C87" s="8" t="s">
        <v>375</v>
      </c>
      <c r="D87" s="73">
        <v>148819917.40000001</v>
      </c>
      <c r="E87" s="5">
        <v>38461</v>
      </c>
      <c r="F87" s="6" t="s">
        <v>2</v>
      </c>
      <c r="G87" s="8" t="s">
        <v>682</v>
      </c>
      <c r="H87" s="8" t="s">
        <v>516</v>
      </c>
      <c r="I87" s="8">
        <v>81657435</v>
      </c>
      <c r="J87" s="8" t="s">
        <v>580</v>
      </c>
      <c r="K87" s="6">
        <v>0</v>
      </c>
      <c r="L87" s="8" t="s">
        <v>751</v>
      </c>
      <c r="M87" s="8" t="s">
        <v>77</v>
      </c>
      <c r="N87" s="5">
        <v>45510</v>
      </c>
      <c r="O87" s="6">
        <v>0</v>
      </c>
      <c r="P87" s="6"/>
    </row>
    <row r="88" spans="1:16" s="2" customFormat="1" ht="180" x14ac:dyDescent="0.25">
      <c r="A88" s="6">
        <v>84</v>
      </c>
      <c r="B88" s="20" t="s">
        <v>753</v>
      </c>
      <c r="C88" s="8" t="s">
        <v>375</v>
      </c>
      <c r="D88" s="73">
        <v>148819917.40000001</v>
      </c>
      <c r="E88" s="5">
        <v>38461</v>
      </c>
      <c r="F88" s="6" t="s">
        <v>2</v>
      </c>
      <c r="G88" s="8" t="s">
        <v>682</v>
      </c>
      <c r="H88" s="8" t="s">
        <v>516</v>
      </c>
      <c r="I88" s="8">
        <v>81657435</v>
      </c>
      <c r="J88" s="8" t="s">
        <v>580</v>
      </c>
      <c r="K88" s="6">
        <v>0</v>
      </c>
      <c r="L88" s="8" t="s">
        <v>751</v>
      </c>
      <c r="M88" s="8" t="s">
        <v>77</v>
      </c>
      <c r="N88" s="5">
        <v>45224</v>
      </c>
      <c r="O88" s="6">
        <v>0</v>
      </c>
      <c r="P88" s="6"/>
    </row>
    <row r="89" spans="1:16" s="2" customFormat="1" ht="89.25" x14ac:dyDescent="0.25">
      <c r="A89" s="6">
        <v>85</v>
      </c>
      <c r="B89" s="20" t="s">
        <v>754</v>
      </c>
      <c r="C89" s="8" t="s">
        <v>375</v>
      </c>
      <c r="D89" s="73">
        <v>148819917.40000001</v>
      </c>
      <c r="E89" s="5">
        <v>38461</v>
      </c>
      <c r="F89" s="6" t="s">
        <v>2</v>
      </c>
      <c r="G89" s="8" t="s">
        <v>682</v>
      </c>
      <c r="H89" s="8" t="s">
        <v>516</v>
      </c>
      <c r="I89" s="8">
        <v>81657435</v>
      </c>
      <c r="J89" s="8" t="s">
        <v>580</v>
      </c>
      <c r="K89" s="6">
        <v>0</v>
      </c>
      <c r="L89" s="8" t="s">
        <v>751</v>
      </c>
      <c r="M89" s="8" t="s">
        <v>77</v>
      </c>
      <c r="N89" s="5">
        <v>45190</v>
      </c>
      <c r="O89" s="6">
        <v>0</v>
      </c>
      <c r="P89" s="6"/>
    </row>
    <row r="90" spans="1:16" s="2" customFormat="1" ht="89.25" x14ac:dyDescent="0.25">
      <c r="A90" s="6">
        <v>86</v>
      </c>
      <c r="B90" s="20" t="s">
        <v>755</v>
      </c>
      <c r="C90" s="8" t="s">
        <v>375</v>
      </c>
      <c r="D90" s="73">
        <v>148819917.40000001</v>
      </c>
      <c r="E90" s="5">
        <v>38461</v>
      </c>
      <c r="F90" s="6" t="s">
        <v>2</v>
      </c>
      <c r="G90" s="8" t="s">
        <v>682</v>
      </c>
      <c r="H90" s="8" t="s">
        <v>516</v>
      </c>
      <c r="I90" s="8">
        <v>81657435</v>
      </c>
      <c r="J90" s="8" t="s">
        <v>580</v>
      </c>
      <c r="K90" s="6">
        <v>0</v>
      </c>
      <c r="L90" s="8" t="s">
        <v>751</v>
      </c>
      <c r="M90" s="8" t="s">
        <v>77</v>
      </c>
      <c r="N90" s="5">
        <v>44848</v>
      </c>
      <c r="O90" s="6">
        <v>0</v>
      </c>
      <c r="P90" s="6"/>
    </row>
    <row r="91" spans="1:16" s="2" customFormat="1" ht="180" x14ac:dyDescent="0.25">
      <c r="A91" s="6">
        <v>87</v>
      </c>
      <c r="B91" s="20" t="s">
        <v>756</v>
      </c>
      <c r="C91" s="8" t="s">
        <v>425</v>
      </c>
      <c r="D91" s="73">
        <v>214832.64000000001</v>
      </c>
      <c r="E91" s="5">
        <v>41527</v>
      </c>
      <c r="F91" s="6" t="s">
        <v>2</v>
      </c>
      <c r="G91" s="8" t="s">
        <v>683</v>
      </c>
      <c r="H91" s="8" t="s">
        <v>531</v>
      </c>
      <c r="I91" s="8">
        <v>81657435</v>
      </c>
      <c r="J91" s="8" t="s">
        <v>627</v>
      </c>
      <c r="K91" s="6">
        <v>0</v>
      </c>
      <c r="L91" s="8" t="s">
        <v>74</v>
      </c>
      <c r="M91" s="8" t="s">
        <v>77</v>
      </c>
      <c r="N91" s="5">
        <v>45439</v>
      </c>
      <c r="O91" s="6">
        <v>0</v>
      </c>
      <c r="P91" s="6"/>
    </row>
    <row r="92" spans="1:16" s="2" customFormat="1" ht="156" x14ac:dyDescent="0.25">
      <c r="A92" s="6">
        <v>88</v>
      </c>
      <c r="B92" s="20" t="s">
        <v>757</v>
      </c>
      <c r="C92" s="8" t="s">
        <v>426</v>
      </c>
      <c r="D92" s="73">
        <v>56000</v>
      </c>
      <c r="E92" s="5">
        <v>42354</v>
      </c>
      <c r="F92" s="6" t="s">
        <v>2</v>
      </c>
      <c r="G92" s="8" t="s">
        <v>692</v>
      </c>
      <c r="H92" s="8" t="s">
        <v>532</v>
      </c>
      <c r="I92" s="8">
        <v>81657435</v>
      </c>
      <c r="J92" s="8" t="s">
        <v>628</v>
      </c>
      <c r="K92" s="6">
        <v>0</v>
      </c>
      <c r="L92" s="8" t="s">
        <v>758</v>
      </c>
      <c r="M92" s="8" t="s">
        <v>77</v>
      </c>
      <c r="N92" s="5">
        <v>43780</v>
      </c>
      <c r="O92" s="6">
        <v>0</v>
      </c>
      <c r="P92" s="6"/>
    </row>
    <row r="93" spans="1:16" s="2" customFormat="1" ht="120" x14ac:dyDescent="0.25">
      <c r="A93" s="6">
        <v>89</v>
      </c>
      <c r="B93" s="20" t="s">
        <v>759</v>
      </c>
      <c r="C93" s="8" t="s">
        <v>427</v>
      </c>
      <c r="D93" s="73">
        <v>272153</v>
      </c>
      <c r="E93" s="5">
        <v>44138</v>
      </c>
      <c r="F93" s="6" t="s">
        <v>2</v>
      </c>
      <c r="G93" s="8" t="s">
        <v>687</v>
      </c>
      <c r="H93" s="8" t="s">
        <v>533</v>
      </c>
      <c r="I93" s="8">
        <v>81657435</v>
      </c>
      <c r="J93" s="8" t="s">
        <v>629</v>
      </c>
      <c r="K93" s="6">
        <v>0</v>
      </c>
      <c r="L93" s="8" t="s">
        <v>74</v>
      </c>
      <c r="M93" s="8" t="s">
        <v>77</v>
      </c>
      <c r="N93" s="5">
        <v>44138</v>
      </c>
      <c r="O93" s="6">
        <v>0</v>
      </c>
      <c r="P93" s="6"/>
    </row>
    <row r="94" spans="1:16" s="2" customFormat="1" ht="120" x14ac:dyDescent="0.25">
      <c r="A94" s="6">
        <v>90</v>
      </c>
      <c r="B94" s="20" t="s">
        <v>759</v>
      </c>
      <c r="C94" s="8" t="s">
        <v>428</v>
      </c>
      <c r="D94" s="73">
        <v>143077.20000000001</v>
      </c>
      <c r="E94" s="5">
        <v>44138</v>
      </c>
      <c r="F94" s="6" t="s">
        <v>2</v>
      </c>
      <c r="G94" s="8" t="s">
        <v>687</v>
      </c>
      <c r="H94" s="8" t="s">
        <v>533</v>
      </c>
      <c r="I94" s="8">
        <v>81657435</v>
      </c>
      <c r="J94" s="8" t="s">
        <v>630</v>
      </c>
      <c r="K94" s="6">
        <v>0</v>
      </c>
      <c r="L94" s="8" t="s">
        <v>74</v>
      </c>
      <c r="M94" s="8" t="s">
        <v>77</v>
      </c>
      <c r="N94" s="5">
        <v>44138</v>
      </c>
      <c r="O94" s="6">
        <v>0</v>
      </c>
      <c r="P94" s="6"/>
    </row>
    <row r="95" spans="1:16" s="2" customFormat="1" ht="228" x14ac:dyDescent="0.25">
      <c r="A95" s="6">
        <v>91</v>
      </c>
      <c r="B95" s="20" t="s">
        <v>760</v>
      </c>
      <c r="C95" s="8" t="s">
        <v>429</v>
      </c>
      <c r="D95" s="73">
        <v>8477331.8000000007</v>
      </c>
      <c r="E95" s="5">
        <v>44398</v>
      </c>
      <c r="F95" s="6" t="s">
        <v>2</v>
      </c>
      <c r="G95" s="8" t="s">
        <v>682</v>
      </c>
      <c r="H95" s="8" t="s">
        <v>534</v>
      </c>
      <c r="I95" s="8">
        <v>81657435</v>
      </c>
      <c r="J95" s="8" t="s">
        <v>631</v>
      </c>
      <c r="K95" s="6">
        <v>0</v>
      </c>
      <c r="L95" s="8" t="s">
        <v>74</v>
      </c>
      <c r="M95" s="8" t="s">
        <v>77</v>
      </c>
      <c r="N95" s="5">
        <v>44398</v>
      </c>
      <c r="O95" s="6">
        <v>0</v>
      </c>
      <c r="P95" s="6"/>
    </row>
    <row r="96" spans="1:16" s="2" customFormat="1" ht="132" x14ac:dyDescent="0.25">
      <c r="A96" s="6">
        <v>92</v>
      </c>
      <c r="B96" s="20" t="s">
        <v>761</v>
      </c>
      <c r="C96" s="8" t="s">
        <v>430</v>
      </c>
      <c r="D96" s="73">
        <v>225100.98</v>
      </c>
      <c r="E96" s="5">
        <v>41022</v>
      </c>
      <c r="F96" s="6" t="s">
        <v>2</v>
      </c>
      <c r="G96" s="8" t="s">
        <v>683</v>
      </c>
      <c r="H96" s="8" t="s">
        <v>535</v>
      </c>
      <c r="I96" s="8">
        <v>81657435</v>
      </c>
      <c r="J96" s="8" t="s">
        <v>632</v>
      </c>
      <c r="K96" s="6">
        <v>0</v>
      </c>
      <c r="L96" s="8" t="s">
        <v>74</v>
      </c>
      <c r="M96" s="8" t="s">
        <v>77</v>
      </c>
      <c r="N96" s="5">
        <v>44490</v>
      </c>
      <c r="O96" s="6">
        <v>0</v>
      </c>
      <c r="P96" s="6"/>
    </row>
    <row r="97" spans="1:16" s="2" customFormat="1" ht="120" x14ac:dyDescent="0.25">
      <c r="A97" s="6">
        <v>93</v>
      </c>
      <c r="B97" s="20" t="s">
        <v>759</v>
      </c>
      <c r="C97" s="8" t="s">
        <v>431</v>
      </c>
      <c r="D97" s="73">
        <v>11946.2</v>
      </c>
      <c r="E97" s="5">
        <v>45671</v>
      </c>
      <c r="F97" s="6" t="s">
        <v>2</v>
      </c>
      <c r="G97" s="8" t="s">
        <v>682</v>
      </c>
      <c r="H97" s="8" t="s">
        <v>536</v>
      </c>
      <c r="I97" s="8">
        <v>81657435</v>
      </c>
      <c r="J97" s="8" t="s">
        <v>633</v>
      </c>
      <c r="K97" s="6">
        <v>0</v>
      </c>
      <c r="L97" s="8" t="s">
        <v>74</v>
      </c>
      <c r="M97" s="8" t="s">
        <v>77</v>
      </c>
      <c r="N97" s="5">
        <v>45671</v>
      </c>
      <c r="O97" s="6">
        <v>0</v>
      </c>
      <c r="P97" s="6"/>
    </row>
    <row r="98" spans="1:16" s="2" customFormat="1" ht="120" x14ac:dyDescent="0.25">
      <c r="A98" s="6">
        <v>94</v>
      </c>
      <c r="B98" s="20" t="s">
        <v>759</v>
      </c>
      <c r="C98" s="8" t="s">
        <v>432</v>
      </c>
      <c r="D98" s="73">
        <v>568400</v>
      </c>
      <c r="E98" s="5">
        <v>44138</v>
      </c>
      <c r="F98" s="6" t="s">
        <v>2</v>
      </c>
      <c r="G98" s="8" t="s">
        <v>687</v>
      </c>
      <c r="H98" s="8" t="s">
        <v>533</v>
      </c>
      <c r="I98" s="8">
        <v>81657435</v>
      </c>
      <c r="J98" s="8" t="s">
        <v>634</v>
      </c>
      <c r="K98" s="6">
        <v>0</v>
      </c>
      <c r="L98" s="8" t="s">
        <v>74</v>
      </c>
      <c r="M98" s="8" t="s">
        <v>77</v>
      </c>
      <c r="N98" s="5">
        <v>44138</v>
      </c>
      <c r="O98" s="6">
        <v>0</v>
      </c>
      <c r="P98" s="6"/>
    </row>
    <row r="99" spans="1:16" s="2" customFormat="1" ht="156" x14ac:dyDescent="0.25">
      <c r="A99" s="6">
        <v>95</v>
      </c>
      <c r="B99" s="20" t="s">
        <v>762</v>
      </c>
      <c r="C99" s="8" t="s">
        <v>433</v>
      </c>
      <c r="D99" s="73">
        <v>353112</v>
      </c>
      <c r="E99" s="5">
        <v>38734</v>
      </c>
      <c r="F99" s="6" t="s">
        <v>2</v>
      </c>
      <c r="G99" s="8" t="s">
        <v>684</v>
      </c>
      <c r="H99" s="8" t="s">
        <v>537</v>
      </c>
      <c r="I99" s="8">
        <v>81657435</v>
      </c>
      <c r="J99" s="8" t="s">
        <v>635</v>
      </c>
      <c r="K99" s="6">
        <v>0</v>
      </c>
      <c r="L99" s="8" t="s">
        <v>74</v>
      </c>
      <c r="M99" s="8" t="s">
        <v>77</v>
      </c>
      <c r="N99" s="5">
        <v>44536</v>
      </c>
      <c r="O99" s="6">
        <v>0</v>
      </c>
      <c r="P99" s="6"/>
    </row>
    <row r="100" spans="1:16" s="2" customFormat="1" ht="156" x14ac:dyDescent="0.25">
      <c r="A100" s="6">
        <v>96</v>
      </c>
      <c r="B100" s="20" t="s">
        <v>763</v>
      </c>
      <c r="C100" s="8" t="s">
        <v>434</v>
      </c>
      <c r="D100" s="73">
        <v>308107.02</v>
      </c>
      <c r="E100" s="5">
        <v>41722</v>
      </c>
      <c r="F100" s="6" t="s">
        <v>2</v>
      </c>
      <c r="G100" s="8" t="s">
        <v>693</v>
      </c>
      <c r="H100" s="8" t="s">
        <v>538</v>
      </c>
      <c r="I100" s="8">
        <v>81657435</v>
      </c>
      <c r="J100" s="8" t="s">
        <v>636</v>
      </c>
      <c r="K100" s="6">
        <v>0</v>
      </c>
      <c r="L100" s="8" t="s">
        <v>74</v>
      </c>
      <c r="M100" s="8" t="s">
        <v>77</v>
      </c>
      <c r="N100" s="5">
        <v>43914</v>
      </c>
      <c r="O100" s="6">
        <v>0</v>
      </c>
      <c r="P100" s="6"/>
    </row>
    <row r="101" spans="1:16" s="2" customFormat="1" ht="156" x14ac:dyDescent="0.25">
      <c r="A101" s="6">
        <v>97</v>
      </c>
      <c r="B101" s="20" t="s">
        <v>764</v>
      </c>
      <c r="C101" s="8" t="s">
        <v>435</v>
      </c>
      <c r="D101" s="73">
        <v>272254.5</v>
      </c>
      <c r="E101" s="5">
        <v>41722</v>
      </c>
      <c r="F101" s="6" t="s">
        <v>2</v>
      </c>
      <c r="G101" s="8" t="s">
        <v>693</v>
      </c>
      <c r="H101" s="8" t="s">
        <v>538</v>
      </c>
      <c r="I101" s="8">
        <v>81657435</v>
      </c>
      <c r="J101" s="8" t="s">
        <v>637</v>
      </c>
      <c r="K101" s="6">
        <v>0</v>
      </c>
      <c r="L101" s="8" t="s">
        <v>74</v>
      </c>
      <c r="M101" s="8" t="s">
        <v>77</v>
      </c>
      <c r="N101" s="5">
        <v>43915</v>
      </c>
      <c r="O101" s="6">
        <v>0</v>
      </c>
      <c r="P101" s="6"/>
    </row>
    <row r="102" spans="1:16" s="2" customFormat="1" ht="156" x14ac:dyDescent="0.25">
      <c r="A102" s="6">
        <v>98</v>
      </c>
      <c r="B102" s="20" t="s">
        <v>765</v>
      </c>
      <c r="C102" s="8" t="s">
        <v>436</v>
      </c>
      <c r="D102" s="73">
        <v>272336.12</v>
      </c>
      <c r="E102" s="5">
        <v>41722</v>
      </c>
      <c r="F102" s="6" t="s">
        <v>2</v>
      </c>
      <c r="G102" s="8" t="s">
        <v>693</v>
      </c>
      <c r="H102" s="8" t="s">
        <v>538</v>
      </c>
      <c r="I102" s="8">
        <v>81657435</v>
      </c>
      <c r="J102" s="8" t="s">
        <v>638</v>
      </c>
      <c r="K102" s="6">
        <v>0</v>
      </c>
      <c r="L102" s="8" t="s">
        <v>74</v>
      </c>
      <c r="M102" s="8" t="s">
        <v>77</v>
      </c>
      <c r="N102" s="5">
        <v>43913</v>
      </c>
      <c r="O102" s="6">
        <v>0</v>
      </c>
      <c r="P102" s="6"/>
    </row>
    <row r="103" spans="1:16" s="2" customFormat="1" ht="156" x14ac:dyDescent="0.25">
      <c r="A103" s="6">
        <v>99</v>
      </c>
      <c r="B103" s="20" t="s">
        <v>766</v>
      </c>
      <c r="C103" s="8" t="s">
        <v>437</v>
      </c>
      <c r="D103" s="73">
        <v>273861</v>
      </c>
      <c r="E103" s="5">
        <v>41722</v>
      </c>
      <c r="F103" s="6" t="s">
        <v>2</v>
      </c>
      <c r="G103" s="8" t="s">
        <v>693</v>
      </c>
      <c r="H103" s="8" t="s">
        <v>538</v>
      </c>
      <c r="I103" s="8">
        <v>81657435</v>
      </c>
      <c r="J103" s="8" t="s">
        <v>637</v>
      </c>
      <c r="K103" s="6">
        <v>0</v>
      </c>
      <c r="L103" s="8" t="s">
        <v>74</v>
      </c>
      <c r="M103" s="8" t="s">
        <v>77</v>
      </c>
      <c r="N103" s="5">
        <v>43914</v>
      </c>
      <c r="O103" s="6">
        <v>0</v>
      </c>
      <c r="P103" s="6"/>
    </row>
    <row r="104" spans="1:16" s="31" customFormat="1" ht="156" x14ac:dyDescent="0.25">
      <c r="A104" s="6">
        <v>100</v>
      </c>
      <c r="B104" s="20" t="s">
        <v>767</v>
      </c>
      <c r="C104" s="8" t="s">
        <v>438</v>
      </c>
      <c r="D104" s="73">
        <v>273064.5</v>
      </c>
      <c r="E104" s="5">
        <v>41722</v>
      </c>
      <c r="F104" s="6" t="s">
        <v>2</v>
      </c>
      <c r="G104" s="8" t="s">
        <v>693</v>
      </c>
      <c r="H104" s="8" t="s">
        <v>538</v>
      </c>
      <c r="I104" s="8">
        <v>81657435</v>
      </c>
      <c r="J104" s="8" t="s">
        <v>637</v>
      </c>
      <c r="K104" s="6">
        <v>0</v>
      </c>
      <c r="L104" s="8" t="s">
        <v>74</v>
      </c>
      <c r="M104" s="8" t="s">
        <v>77</v>
      </c>
      <c r="N104" s="5">
        <v>43914</v>
      </c>
      <c r="O104" s="6">
        <v>0</v>
      </c>
      <c r="P104" s="6"/>
    </row>
    <row r="105" spans="1:16" s="31" customFormat="1" ht="156" x14ac:dyDescent="0.25">
      <c r="A105" s="6">
        <v>101</v>
      </c>
      <c r="B105" s="20" t="s">
        <v>768</v>
      </c>
      <c r="C105" s="8" t="s">
        <v>439</v>
      </c>
      <c r="D105" s="73">
        <v>273132.03000000003</v>
      </c>
      <c r="E105" s="5">
        <v>41722</v>
      </c>
      <c r="F105" s="6" t="s">
        <v>2</v>
      </c>
      <c r="G105" s="8" t="s">
        <v>693</v>
      </c>
      <c r="H105" s="8" t="s">
        <v>538</v>
      </c>
      <c r="I105" s="8">
        <v>81657435</v>
      </c>
      <c r="J105" s="8" t="s">
        <v>638</v>
      </c>
      <c r="K105" s="6">
        <v>0</v>
      </c>
      <c r="L105" s="8" t="s">
        <v>74</v>
      </c>
      <c r="M105" s="8" t="s">
        <v>77</v>
      </c>
      <c r="N105" s="5">
        <v>43914</v>
      </c>
      <c r="O105" s="6">
        <v>0</v>
      </c>
      <c r="P105" s="6"/>
    </row>
    <row r="106" spans="1:16" s="31" customFormat="1" ht="156" x14ac:dyDescent="0.25">
      <c r="A106" s="6">
        <v>102</v>
      </c>
      <c r="B106" s="20" t="s">
        <v>769</v>
      </c>
      <c r="C106" s="8" t="s">
        <v>440</v>
      </c>
      <c r="D106" s="73">
        <v>273591</v>
      </c>
      <c r="E106" s="5">
        <v>41722</v>
      </c>
      <c r="F106" s="6" t="s">
        <v>2</v>
      </c>
      <c r="G106" s="8" t="s">
        <v>693</v>
      </c>
      <c r="H106" s="8" t="s">
        <v>538</v>
      </c>
      <c r="I106" s="8">
        <v>81657435</v>
      </c>
      <c r="J106" s="8" t="s">
        <v>637</v>
      </c>
      <c r="K106" s="6">
        <v>0</v>
      </c>
      <c r="L106" s="8" t="s">
        <v>74</v>
      </c>
      <c r="M106" s="8" t="s">
        <v>77</v>
      </c>
      <c r="N106" s="5">
        <v>43914</v>
      </c>
      <c r="O106" s="6">
        <v>0</v>
      </c>
      <c r="P106" s="6"/>
    </row>
    <row r="107" spans="1:16" s="2" customFormat="1" ht="156" x14ac:dyDescent="0.25">
      <c r="A107" s="6">
        <v>103</v>
      </c>
      <c r="B107" s="20" t="s">
        <v>770</v>
      </c>
      <c r="C107" s="8" t="s">
        <v>441</v>
      </c>
      <c r="D107" s="73">
        <v>272781</v>
      </c>
      <c r="E107" s="22">
        <v>41722</v>
      </c>
      <c r="F107" s="6" t="s">
        <v>2</v>
      </c>
      <c r="G107" s="8" t="s">
        <v>693</v>
      </c>
      <c r="H107" s="8" t="s">
        <v>538</v>
      </c>
      <c r="I107" s="8">
        <v>81657435</v>
      </c>
      <c r="J107" s="8" t="s">
        <v>637</v>
      </c>
      <c r="K107" s="6">
        <v>0</v>
      </c>
      <c r="L107" s="8" t="s">
        <v>74</v>
      </c>
      <c r="M107" s="8" t="s">
        <v>77</v>
      </c>
      <c r="N107" s="22">
        <v>43915</v>
      </c>
      <c r="O107" s="6">
        <v>0</v>
      </c>
      <c r="P107" s="21"/>
    </row>
    <row r="108" spans="1:16" ht="192" x14ac:dyDescent="0.2">
      <c r="A108" s="6">
        <v>104</v>
      </c>
      <c r="B108" s="32" t="s">
        <v>771</v>
      </c>
      <c r="C108" s="8" t="s">
        <v>442</v>
      </c>
      <c r="D108" s="73">
        <v>208937.75</v>
      </c>
      <c r="E108" s="22">
        <v>41086</v>
      </c>
      <c r="F108" s="6" t="s">
        <v>2</v>
      </c>
      <c r="G108" s="8" t="s">
        <v>683</v>
      </c>
      <c r="H108" s="8" t="s">
        <v>539</v>
      </c>
      <c r="I108" s="8">
        <v>81657435</v>
      </c>
      <c r="J108" s="8" t="s">
        <v>574</v>
      </c>
      <c r="K108" s="6">
        <v>0</v>
      </c>
      <c r="L108" s="8" t="s">
        <v>74</v>
      </c>
      <c r="M108" s="8" t="s">
        <v>77</v>
      </c>
      <c r="N108" s="22">
        <v>45987</v>
      </c>
      <c r="O108" s="6">
        <v>0</v>
      </c>
      <c r="P108" s="21"/>
    </row>
    <row r="109" spans="1:16" ht="144" x14ac:dyDescent="0.2">
      <c r="A109" s="6">
        <v>105</v>
      </c>
      <c r="B109" s="32" t="s">
        <v>772</v>
      </c>
      <c r="C109" s="8" t="s">
        <v>443</v>
      </c>
      <c r="D109" s="73">
        <v>208744.9</v>
      </c>
      <c r="E109" s="22">
        <v>41086</v>
      </c>
      <c r="F109" s="6" t="s">
        <v>2</v>
      </c>
      <c r="G109" s="8" t="s">
        <v>683</v>
      </c>
      <c r="H109" s="8" t="s">
        <v>503</v>
      </c>
      <c r="I109" s="8">
        <v>81657435</v>
      </c>
      <c r="J109" s="8" t="s">
        <v>574</v>
      </c>
      <c r="K109" s="6">
        <v>0</v>
      </c>
      <c r="L109" s="8" t="s">
        <v>74</v>
      </c>
      <c r="M109" s="8" t="s">
        <v>77</v>
      </c>
      <c r="N109" s="22">
        <v>43348</v>
      </c>
      <c r="O109" s="6">
        <v>0</v>
      </c>
      <c r="P109" s="21"/>
    </row>
    <row r="110" spans="1:16" ht="132" x14ac:dyDescent="0.2">
      <c r="A110" s="6">
        <v>106</v>
      </c>
      <c r="B110" s="32" t="s">
        <v>773</v>
      </c>
      <c r="C110" s="8" t="s">
        <v>444</v>
      </c>
      <c r="D110" s="73">
        <v>209790.35</v>
      </c>
      <c r="E110" s="22">
        <v>41093</v>
      </c>
      <c r="F110" s="6" t="s">
        <v>2</v>
      </c>
      <c r="G110" s="8" t="s">
        <v>683</v>
      </c>
      <c r="H110" s="8" t="s">
        <v>540</v>
      </c>
      <c r="I110" s="8">
        <v>81657435</v>
      </c>
      <c r="J110" s="8" t="s">
        <v>574</v>
      </c>
      <c r="K110" s="6">
        <v>0</v>
      </c>
      <c r="L110" s="8" t="s">
        <v>74</v>
      </c>
      <c r="M110" s="8" t="s">
        <v>77</v>
      </c>
      <c r="N110" s="22">
        <v>43401</v>
      </c>
      <c r="O110" s="6">
        <v>0</v>
      </c>
      <c r="P110" s="21"/>
    </row>
    <row r="111" spans="1:16" ht="144" x14ac:dyDescent="0.2">
      <c r="A111" s="6">
        <v>107</v>
      </c>
      <c r="B111" s="32" t="s">
        <v>774</v>
      </c>
      <c r="C111" s="8" t="s">
        <v>445</v>
      </c>
      <c r="D111" s="73">
        <v>224138.72</v>
      </c>
      <c r="E111" s="22">
        <v>41207</v>
      </c>
      <c r="F111" s="6" t="s">
        <v>2</v>
      </c>
      <c r="G111" s="8" t="s">
        <v>683</v>
      </c>
      <c r="H111" s="8" t="s">
        <v>503</v>
      </c>
      <c r="I111" s="8">
        <v>81657435</v>
      </c>
      <c r="J111" s="8" t="s">
        <v>596</v>
      </c>
      <c r="K111" s="6">
        <v>0</v>
      </c>
      <c r="L111" s="8" t="s">
        <v>74</v>
      </c>
      <c r="M111" s="8" t="s">
        <v>77</v>
      </c>
      <c r="N111" s="22">
        <v>44074</v>
      </c>
      <c r="O111" s="6">
        <v>0</v>
      </c>
      <c r="P111" s="21"/>
    </row>
    <row r="112" spans="1:16" ht="156" x14ac:dyDescent="0.2">
      <c r="A112" s="6">
        <v>108</v>
      </c>
      <c r="B112" s="32" t="s">
        <v>775</v>
      </c>
      <c r="C112" s="8" t="s">
        <v>446</v>
      </c>
      <c r="D112" s="73">
        <v>224434.1</v>
      </c>
      <c r="E112" s="22">
        <v>41207</v>
      </c>
      <c r="F112" s="6" t="s">
        <v>2</v>
      </c>
      <c r="G112" s="8" t="s">
        <v>683</v>
      </c>
      <c r="H112" s="8" t="s">
        <v>503</v>
      </c>
      <c r="I112" s="8">
        <v>81657435</v>
      </c>
      <c r="J112" s="8" t="s">
        <v>596</v>
      </c>
      <c r="K112" s="6">
        <v>0</v>
      </c>
      <c r="L112" s="8" t="s">
        <v>74</v>
      </c>
      <c r="M112" s="8" t="s">
        <v>77</v>
      </c>
      <c r="N112" s="22">
        <v>43406</v>
      </c>
      <c r="O112" s="6">
        <v>0</v>
      </c>
      <c r="P112" s="21"/>
    </row>
    <row r="113" spans="1:16" ht="192" x14ac:dyDescent="0.2">
      <c r="A113" s="6">
        <v>109</v>
      </c>
      <c r="B113" s="32" t="s">
        <v>776</v>
      </c>
      <c r="C113" s="8" t="s">
        <v>447</v>
      </c>
      <c r="D113" s="73">
        <v>210500.85</v>
      </c>
      <c r="E113" s="22">
        <v>41211</v>
      </c>
      <c r="F113" s="6" t="s">
        <v>2</v>
      </c>
      <c r="G113" s="8" t="s">
        <v>683</v>
      </c>
      <c r="H113" s="8" t="s">
        <v>503</v>
      </c>
      <c r="I113" s="8">
        <v>81657435</v>
      </c>
      <c r="J113" s="8" t="s">
        <v>574</v>
      </c>
      <c r="K113" s="6">
        <v>0</v>
      </c>
      <c r="L113" s="8" t="s">
        <v>74</v>
      </c>
      <c r="M113" s="8" t="s">
        <v>77</v>
      </c>
      <c r="N113" s="22">
        <v>44705</v>
      </c>
      <c r="O113" s="6">
        <v>0</v>
      </c>
      <c r="P113" s="21"/>
    </row>
    <row r="114" spans="1:16" ht="192" x14ac:dyDescent="0.2">
      <c r="A114" s="6">
        <v>110</v>
      </c>
      <c r="B114" s="32" t="s">
        <v>777</v>
      </c>
      <c r="C114" s="8" t="s">
        <v>448</v>
      </c>
      <c r="D114" s="73">
        <v>209810.65</v>
      </c>
      <c r="E114" s="22">
        <v>41222</v>
      </c>
      <c r="F114" s="6" t="s">
        <v>2</v>
      </c>
      <c r="G114" s="8" t="s">
        <v>683</v>
      </c>
      <c r="H114" s="8" t="s">
        <v>503</v>
      </c>
      <c r="I114" s="8">
        <v>81657435</v>
      </c>
      <c r="J114" s="8" t="s">
        <v>574</v>
      </c>
      <c r="K114" s="6">
        <v>0</v>
      </c>
      <c r="L114" s="8" t="s">
        <v>74</v>
      </c>
      <c r="M114" s="8" t="s">
        <v>77</v>
      </c>
      <c r="N114" s="22">
        <v>44816</v>
      </c>
      <c r="O114" s="6">
        <v>0</v>
      </c>
      <c r="P114" s="21"/>
    </row>
    <row r="115" spans="1:16" ht="144" x14ac:dyDescent="0.2">
      <c r="A115" s="6">
        <v>111</v>
      </c>
      <c r="B115" s="32" t="s">
        <v>778</v>
      </c>
      <c r="C115" s="8" t="s">
        <v>449</v>
      </c>
      <c r="D115" s="73">
        <v>225364</v>
      </c>
      <c r="E115" s="22">
        <v>41225</v>
      </c>
      <c r="F115" s="6" t="s">
        <v>2</v>
      </c>
      <c r="G115" s="8" t="s">
        <v>683</v>
      </c>
      <c r="H115" s="8" t="s">
        <v>503</v>
      </c>
      <c r="I115" s="8">
        <v>81657435</v>
      </c>
      <c r="J115" s="8" t="s">
        <v>596</v>
      </c>
      <c r="K115" s="6">
        <v>0</v>
      </c>
      <c r="L115" s="8" t="s">
        <v>74</v>
      </c>
      <c r="M115" s="8" t="s">
        <v>77</v>
      </c>
      <c r="N115" s="22">
        <v>43814</v>
      </c>
      <c r="O115" s="6">
        <v>0</v>
      </c>
      <c r="P115" s="21"/>
    </row>
    <row r="116" spans="1:16" ht="180" x14ac:dyDescent="0.2">
      <c r="A116" s="6">
        <v>112</v>
      </c>
      <c r="B116" s="32" t="s">
        <v>779</v>
      </c>
      <c r="C116" s="8" t="s">
        <v>450</v>
      </c>
      <c r="D116" s="73">
        <v>225276.48</v>
      </c>
      <c r="E116" s="22">
        <v>41232</v>
      </c>
      <c r="F116" s="6" t="s">
        <v>2</v>
      </c>
      <c r="G116" s="8" t="s">
        <v>683</v>
      </c>
      <c r="H116" s="8" t="s">
        <v>511</v>
      </c>
      <c r="I116" s="8">
        <v>81657435</v>
      </c>
      <c r="J116" s="8" t="s">
        <v>596</v>
      </c>
      <c r="K116" s="6">
        <v>0</v>
      </c>
      <c r="L116" s="8" t="s">
        <v>74</v>
      </c>
      <c r="M116" s="8" t="s">
        <v>77</v>
      </c>
      <c r="N116" s="22">
        <v>45586</v>
      </c>
      <c r="O116" s="6">
        <v>0</v>
      </c>
      <c r="P116" s="21"/>
    </row>
    <row r="117" spans="1:16" ht="180" x14ac:dyDescent="0.2">
      <c r="A117" s="6">
        <v>113</v>
      </c>
      <c r="B117" s="32" t="s">
        <v>780</v>
      </c>
      <c r="C117" s="8" t="s">
        <v>451</v>
      </c>
      <c r="D117" s="73">
        <v>274703.82</v>
      </c>
      <c r="E117" s="22">
        <v>37832</v>
      </c>
      <c r="F117" s="6" t="s">
        <v>2</v>
      </c>
      <c r="G117" s="8" t="s">
        <v>684</v>
      </c>
      <c r="H117" s="8" t="s">
        <v>541</v>
      </c>
      <c r="I117" s="8">
        <v>81657435</v>
      </c>
      <c r="J117" s="8" t="s">
        <v>639</v>
      </c>
      <c r="K117" s="6">
        <v>0</v>
      </c>
      <c r="L117" s="8" t="s">
        <v>74</v>
      </c>
      <c r="M117" s="8" t="s">
        <v>77</v>
      </c>
      <c r="N117" s="22">
        <v>45163</v>
      </c>
      <c r="O117" s="6">
        <v>0</v>
      </c>
      <c r="P117" s="21"/>
    </row>
    <row r="118" spans="1:16" ht="108" x14ac:dyDescent="0.2">
      <c r="A118" s="6">
        <v>114</v>
      </c>
      <c r="B118" s="32" t="s">
        <v>781</v>
      </c>
      <c r="C118" s="8" t="s">
        <v>452</v>
      </c>
      <c r="D118" s="73">
        <v>402890.75</v>
      </c>
      <c r="E118" s="22">
        <v>43396</v>
      </c>
      <c r="F118" s="6" t="s">
        <v>2</v>
      </c>
      <c r="G118" s="8" t="s">
        <v>694</v>
      </c>
      <c r="H118" s="8" t="s">
        <v>542</v>
      </c>
      <c r="I118" s="8">
        <v>81657435</v>
      </c>
      <c r="J118" s="8" t="s">
        <v>640</v>
      </c>
      <c r="K118" s="6">
        <v>0</v>
      </c>
      <c r="L118" s="8" t="s">
        <v>679</v>
      </c>
      <c r="M118" s="8" t="s">
        <v>77</v>
      </c>
      <c r="N118" s="22">
        <v>43565</v>
      </c>
      <c r="O118" s="6">
        <v>0</v>
      </c>
      <c r="P118" s="21"/>
    </row>
    <row r="119" spans="1:16" ht="76.5" x14ac:dyDescent="0.2">
      <c r="A119" s="6">
        <v>115</v>
      </c>
      <c r="B119" s="32" t="s">
        <v>782</v>
      </c>
      <c r="C119" s="8" t="s">
        <v>453</v>
      </c>
      <c r="D119" s="73">
        <v>28000</v>
      </c>
      <c r="E119" s="22">
        <v>39525</v>
      </c>
      <c r="F119" s="6" t="s">
        <v>2</v>
      </c>
      <c r="G119" s="8" t="s">
        <v>684</v>
      </c>
      <c r="H119" s="8" t="s">
        <v>543</v>
      </c>
      <c r="I119" s="8">
        <v>81657435</v>
      </c>
      <c r="J119" s="8" t="s">
        <v>615</v>
      </c>
      <c r="K119" s="6">
        <v>0</v>
      </c>
      <c r="L119" s="8" t="s">
        <v>74</v>
      </c>
      <c r="M119" s="8" t="s">
        <v>77</v>
      </c>
      <c r="N119" s="22">
        <v>44701</v>
      </c>
      <c r="O119" s="6">
        <v>0</v>
      </c>
      <c r="P119" s="21"/>
    </row>
    <row r="120" spans="1:16" ht="108" x14ac:dyDescent="0.2">
      <c r="A120" s="6">
        <v>116</v>
      </c>
      <c r="B120" s="32" t="s">
        <v>783</v>
      </c>
      <c r="C120" s="8" t="s">
        <v>454</v>
      </c>
      <c r="D120" s="73">
        <v>497604.8</v>
      </c>
      <c r="E120" s="22">
        <v>44398</v>
      </c>
      <c r="F120" s="6" t="s">
        <v>2</v>
      </c>
      <c r="G120" s="8" t="s">
        <v>682</v>
      </c>
      <c r="H120" s="8" t="s">
        <v>534</v>
      </c>
      <c r="I120" s="8">
        <v>81657435</v>
      </c>
      <c r="J120" s="8" t="s">
        <v>641</v>
      </c>
      <c r="K120" s="6">
        <v>0</v>
      </c>
      <c r="L120" s="8" t="s">
        <v>74</v>
      </c>
      <c r="M120" s="8" t="s">
        <v>77</v>
      </c>
      <c r="N120" s="22">
        <v>44398</v>
      </c>
      <c r="O120" s="6">
        <v>0</v>
      </c>
      <c r="P120" s="21"/>
    </row>
    <row r="121" spans="1:16" ht="180" x14ac:dyDescent="0.2">
      <c r="A121" s="6">
        <v>117</v>
      </c>
      <c r="B121" s="32" t="s">
        <v>784</v>
      </c>
      <c r="C121" s="8" t="s">
        <v>455</v>
      </c>
      <c r="D121" s="73">
        <v>714877.8</v>
      </c>
      <c r="E121" s="22">
        <v>44398</v>
      </c>
      <c r="F121" s="6" t="s">
        <v>2</v>
      </c>
      <c r="G121" s="8" t="s">
        <v>682</v>
      </c>
      <c r="H121" s="8" t="s">
        <v>534</v>
      </c>
      <c r="I121" s="8">
        <v>81657435</v>
      </c>
      <c r="J121" s="8" t="s">
        <v>642</v>
      </c>
      <c r="K121" s="6">
        <v>0</v>
      </c>
      <c r="L121" s="8" t="s">
        <v>74</v>
      </c>
      <c r="M121" s="8" t="s">
        <v>77</v>
      </c>
      <c r="N121" s="22">
        <v>44398</v>
      </c>
      <c r="O121" s="6">
        <v>0</v>
      </c>
      <c r="P121" s="21"/>
    </row>
    <row r="122" spans="1:16" ht="84" x14ac:dyDescent="0.2">
      <c r="A122" s="6">
        <v>118</v>
      </c>
      <c r="B122" s="32" t="s">
        <v>785</v>
      </c>
      <c r="C122" s="8" t="s">
        <v>456</v>
      </c>
      <c r="D122" s="73">
        <v>123515</v>
      </c>
      <c r="E122" s="22">
        <v>45006</v>
      </c>
      <c r="F122" s="6" t="s">
        <v>2</v>
      </c>
      <c r="G122" s="8" t="s">
        <v>682</v>
      </c>
      <c r="H122" s="8" t="s">
        <v>544</v>
      </c>
      <c r="I122" s="8">
        <v>81657435</v>
      </c>
      <c r="J122" s="8" t="s">
        <v>643</v>
      </c>
      <c r="K122" s="6">
        <v>0</v>
      </c>
      <c r="L122" s="8" t="s">
        <v>74</v>
      </c>
      <c r="M122" s="8" t="s">
        <v>77</v>
      </c>
      <c r="N122" s="22">
        <v>45006</v>
      </c>
      <c r="O122" s="6">
        <v>0</v>
      </c>
      <c r="P122" s="21"/>
    </row>
    <row r="123" spans="1:16" ht="84" x14ac:dyDescent="0.2">
      <c r="A123" s="6">
        <v>119</v>
      </c>
      <c r="B123" s="32" t="s">
        <v>785</v>
      </c>
      <c r="C123" s="8" t="s">
        <v>457</v>
      </c>
      <c r="D123" s="73">
        <v>64992.2</v>
      </c>
      <c r="E123" s="22">
        <v>45006</v>
      </c>
      <c r="F123" s="6" t="s">
        <v>2</v>
      </c>
      <c r="G123" s="8" t="s">
        <v>682</v>
      </c>
      <c r="H123" s="8" t="s">
        <v>544</v>
      </c>
      <c r="I123" s="8">
        <v>81657435</v>
      </c>
      <c r="J123" s="8" t="s">
        <v>644</v>
      </c>
      <c r="K123" s="6">
        <v>0</v>
      </c>
      <c r="L123" s="8" t="s">
        <v>74</v>
      </c>
      <c r="M123" s="8" t="s">
        <v>77</v>
      </c>
      <c r="N123" s="22">
        <v>45006</v>
      </c>
      <c r="O123" s="6">
        <v>0</v>
      </c>
      <c r="P123" s="21"/>
    </row>
    <row r="124" spans="1:16" ht="72" x14ac:dyDescent="0.2">
      <c r="A124" s="6">
        <v>120</v>
      </c>
      <c r="B124" s="32" t="s">
        <v>786</v>
      </c>
      <c r="C124" s="8" t="s">
        <v>458</v>
      </c>
      <c r="D124" s="73">
        <v>115085.6</v>
      </c>
      <c r="E124" s="22">
        <v>45117</v>
      </c>
      <c r="F124" s="6" t="s">
        <v>2</v>
      </c>
      <c r="G124" s="8" t="s">
        <v>687</v>
      </c>
      <c r="H124" s="8" t="s">
        <v>545</v>
      </c>
      <c r="I124" s="8">
        <v>81657435</v>
      </c>
      <c r="J124" s="8" t="s">
        <v>645</v>
      </c>
      <c r="K124" s="6">
        <v>0</v>
      </c>
      <c r="L124" s="8" t="s">
        <v>74</v>
      </c>
      <c r="M124" s="8" t="s">
        <v>77</v>
      </c>
      <c r="N124" s="22">
        <v>45117</v>
      </c>
      <c r="O124" s="6">
        <v>0</v>
      </c>
      <c r="P124" s="21"/>
    </row>
    <row r="125" spans="1:16" ht="168" x14ac:dyDescent="0.2">
      <c r="A125" s="6">
        <v>121</v>
      </c>
      <c r="B125" s="32" t="s">
        <v>787</v>
      </c>
      <c r="C125" s="8" t="s">
        <v>459</v>
      </c>
      <c r="D125" s="73">
        <v>28000</v>
      </c>
      <c r="E125" s="22">
        <v>39465</v>
      </c>
      <c r="F125" s="6" t="s">
        <v>2</v>
      </c>
      <c r="G125" s="8" t="s">
        <v>684</v>
      </c>
      <c r="H125" s="8" t="s">
        <v>546</v>
      </c>
      <c r="I125" s="8">
        <v>81657435</v>
      </c>
      <c r="J125" s="8" t="s">
        <v>615</v>
      </c>
      <c r="K125" s="6">
        <v>0</v>
      </c>
      <c r="L125" s="8" t="s">
        <v>74</v>
      </c>
      <c r="M125" s="8" t="s">
        <v>77</v>
      </c>
      <c r="N125" s="22">
        <v>44368</v>
      </c>
      <c r="O125" s="6">
        <v>0</v>
      </c>
      <c r="P125" s="21"/>
    </row>
    <row r="126" spans="1:16" ht="76.5" x14ac:dyDescent="0.2">
      <c r="A126" s="6">
        <v>122</v>
      </c>
      <c r="B126" s="32" t="s">
        <v>788</v>
      </c>
      <c r="C126" s="8" t="s">
        <v>460</v>
      </c>
      <c r="D126" s="73">
        <v>653912</v>
      </c>
      <c r="E126" s="22">
        <v>44858</v>
      </c>
      <c r="F126" s="6" t="s">
        <v>2</v>
      </c>
      <c r="G126" s="8" t="s">
        <v>687</v>
      </c>
      <c r="H126" s="8" t="s">
        <v>547</v>
      </c>
      <c r="I126" s="8">
        <v>81657435</v>
      </c>
      <c r="J126" s="8" t="s">
        <v>646</v>
      </c>
      <c r="K126" s="6">
        <v>0</v>
      </c>
      <c r="L126" s="8" t="s">
        <v>74</v>
      </c>
      <c r="M126" s="8" t="s">
        <v>77</v>
      </c>
      <c r="N126" s="22">
        <v>44858</v>
      </c>
      <c r="O126" s="6">
        <v>0</v>
      </c>
      <c r="P126" s="21"/>
    </row>
    <row r="127" spans="1:16" ht="76.5" x14ac:dyDescent="0.2">
      <c r="A127" s="6">
        <v>123</v>
      </c>
      <c r="B127" s="32" t="s">
        <v>788</v>
      </c>
      <c r="C127" s="8" t="s">
        <v>461</v>
      </c>
      <c r="D127" s="73">
        <v>199077.2</v>
      </c>
      <c r="E127" s="22">
        <v>44858</v>
      </c>
      <c r="F127" s="6" t="s">
        <v>2</v>
      </c>
      <c r="G127" s="8" t="s">
        <v>687</v>
      </c>
      <c r="H127" s="8" t="s">
        <v>547</v>
      </c>
      <c r="I127" s="8">
        <v>81657435</v>
      </c>
      <c r="J127" s="8" t="s">
        <v>647</v>
      </c>
      <c r="K127" s="6">
        <v>0</v>
      </c>
      <c r="L127" s="8" t="s">
        <v>74</v>
      </c>
      <c r="M127" s="8" t="s">
        <v>77</v>
      </c>
      <c r="N127" s="22">
        <v>44858</v>
      </c>
      <c r="O127" s="6">
        <v>0</v>
      </c>
      <c r="P127" s="21"/>
    </row>
    <row r="128" spans="1:16" ht="76.5" x14ac:dyDescent="0.2">
      <c r="A128" s="6">
        <v>124</v>
      </c>
      <c r="B128" s="32" t="s">
        <v>788</v>
      </c>
      <c r="C128" s="8" t="s">
        <v>462</v>
      </c>
      <c r="D128" s="73">
        <v>56147</v>
      </c>
      <c r="E128" s="22">
        <v>44858</v>
      </c>
      <c r="F128" s="6" t="s">
        <v>2</v>
      </c>
      <c r="G128" s="8" t="s">
        <v>687</v>
      </c>
      <c r="H128" s="8" t="s">
        <v>547</v>
      </c>
      <c r="I128" s="8">
        <v>81657435</v>
      </c>
      <c r="J128" s="8" t="s">
        <v>648</v>
      </c>
      <c r="K128" s="6">
        <v>0</v>
      </c>
      <c r="L128" s="8" t="s">
        <v>74</v>
      </c>
      <c r="M128" s="8" t="s">
        <v>77</v>
      </c>
      <c r="N128" s="22">
        <v>44858</v>
      </c>
      <c r="O128" s="6">
        <v>0</v>
      </c>
      <c r="P128" s="21"/>
    </row>
    <row r="129" spans="1:16" ht="76.5" x14ac:dyDescent="0.2">
      <c r="A129" s="6">
        <v>125</v>
      </c>
      <c r="B129" s="32" t="s">
        <v>788</v>
      </c>
      <c r="C129" s="8" t="s">
        <v>463</v>
      </c>
      <c r="D129" s="73">
        <v>242937.8</v>
      </c>
      <c r="E129" s="22">
        <v>44858</v>
      </c>
      <c r="F129" s="6" t="s">
        <v>2</v>
      </c>
      <c r="G129" s="8" t="s">
        <v>687</v>
      </c>
      <c r="H129" s="8" t="s">
        <v>547</v>
      </c>
      <c r="I129" s="8">
        <v>81657435</v>
      </c>
      <c r="J129" s="8" t="s">
        <v>649</v>
      </c>
      <c r="K129" s="6">
        <v>0</v>
      </c>
      <c r="L129" s="8" t="s">
        <v>74</v>
      </c>
      <c r="M129" s="8" t="s">
        <v>77</v>
      </c>
      <c r="N129" s="22">
        <v>44858</v>
      </c>
      <c r="O129" s="6">
        <v>0</v>
      </c>
      <c r="P129" s="21"/>
    </row>
    <row r="130" spans="1:16" ht="84" x14ac:dyDescent="0.2">
      <c r="A130" s="6">
        <v>126</v>
      </c>
      <c r="B130" s="32" t="s">
        <v>785</v>
      </c>
      <c r="C130" s="8" t="s">
        <v>464</v>
      </c>
      <c r="D130" s="73">
        <v>567739.19999999995</v>
      </c>
      <c r="E130" s="22">
        <v>45006</v>
      </c>
      <c r="F130" s="6" t="s">
        <v>2</v>
      </c>
      <c r="G130" s="8" t="s">
        <v>682</v>
      </c>
      <c r="H130" s="8" t="s">
        <v>544</v>
      </c>
      <c r="I130" s="8">
        <v>81657435</v>
      </c>
      <c r="J130" s="8" t="s">
        <v>650</v>
      </c>
      <c r="K130" s="6">
        <v>0</v>
      </c>
      <c r="L130" s="8" t="s">
        <v>74</v>
      </c>
      <c r="M130" s="8" t="s">
        <v>77</v>
      </c>
      <c r="N130" s="22">
        <v>45006</v>
      </c>
      <c r="O130" s="6">
        <v>0</v>
      </c>
      <c r="P130" s="21"/>
    </row>
    <row r="131" spans="1:16" ht="84" x14ac:dyDescent="0.2">
      <c r="A131" s="6">
        <v>127</v>
      </c>
      <c r="B131" s="32" t="s">
        <v>785</v>
      </c>
      <c r="C131" s="8" t="s">
        <v>465</v>
      </c>
      <c r="D131" s="73">
        <v>153015.79999999999</v>
      </c>
      <c r="E131" s="22">
        <v>45006</v>
      </c>
      <c r="F131" s="6" t="s">
        <v>2</v>
      </c>
      <c r="G131" s="8" t="s">
        <v>682</v>
      </c>
      <c r="H131" s="8" t="s">
        <v>544</v>
      </c>
      <c r="I131" s="8">
        <v>81657435</v>
      </c>
      <c r="J131" s="8" t="s">
        <v>651</v>
      </c>
      <c r="K131" s="6">
        <v>0</v>
      </c>
      <c r="L131" s="8" t="s">
        <v>74</v>
      </c>
      <c r="M131" s="8" t="s">
        <v>77</v>
      </c>
      <c r="N131" s="22">
        <v>45006</v>
      </c>
      <c r="O131" s="6">
        <v>0</v>
      </c>
      <c r="P131" s="21"/>
    </row>
    <row r="132" spans="1:16" ht="216" x14ac:dyDescent="0.2">
      <c r="A132" s="6">
        <v>128</v>
      </c>
      <c r="B132" s="32" t="s">
        <v>789</v>
      </c>
      <c r="C132" s="8" t="s">
        <v>466</v>
      </c>
      <c r="D132" s="73">
        <v>2002254.8</v>
      </c>
      <c r="E132" s="22">
        <v>44398</v>
      </c>
      <c r="F132" s="6" t="s">
        <v>2</v>
      </c>
      <c r="G132" s="8" t="s">
        <v>682</v>
      </c>
      <c r="H132" s="8" t="s">
        <v>534</v>
      </c>
      <c r="I132" s="8">
        <v>81657435</v>
      </c>
      <c r="J132" s="8" t="s">
        <v>652</v>
      </c>
      <c r="K132" s="6">
        <v>0</v>
      </c>
      <c r="L132" s="8" t="s">
        <v>74</v>
      </c>
      <c r="M132" s="8" t="s">
        <v>77</v>
      </c>
      <c r="N132" s="22">
        <v>44398</v>
      </c>
      <c r="O132" s="6">
        <v>0</v>
      </c>
      <c r="P132" s="21"/>
    </row>
    <row r="133" spans="1:16" ht="216" x14ac:dyDescent="0.2">
      <c r="A133" s="6">
        <v>129</v>
      </c>
      <c r="B133" s="32" t="s">
        <v>789</v>
      </c>
      <c r="C133" s="8" t="s">
        <v>467</v>
      </c>
      <c r="D133" s="73">
        <v>1811812.8</v>
      </c>
      <c r="E133" s="22">
        <v>44398</v>
      </c>
      <c r="F133" s="6" t="s">
        <v>2</v>
      </c>
      <c r="G133" s="8" t="s">
        <v>682</v>
      </c>
      <c r="H133" s="8" t="s">
        <v>534</v>
      </c>
      <c r="I133" s="8">
        <v>81657435</v>
      </c>
      <c r="J133" s="8" t="s">
        <v>653</v>
      </c>
      <c r="K133" s="6">
        <v>0</v>
      </c>
      <c r="L133" s="8" t="s">
        <v>74</v>
      </c>
      <c r="M133" s="8" t="s">
        <v>77</v>
      </c>
      <c r="N133" s="22">
        <v>44398</v>
      </c>
      <c r="O133" s="6">
        <v>0</v>
      </c>
      <c r="P133" s="21"/>
    </row>
    <row r="134" spans="1:16" ht="120" x14ac:dyDescent="0.2">
      <c r="A134" s="6">
        <v>130</v>
      </c>
      <c r="B134" s="32" t="s">
        <v>759</v>
      </c>
      <c r="C134" s="8" t="s">
        <v>468</v>
      </c>
      <c r="D134" s="73">
        <v>708778</v>
      </c>
      <c r="E134" s="22">
        <v>44138</v>
      </c>
      <c r="F134" s="6" t="s">
        <v>2</v>
      </c>
      <c r="G134" s="8" t="s">
        <v>687</v>
      </c>
      <c r="H134" s="8" t="s">
        <v>533</v>
      </c>
      <c r="I134" s="8">
        <v>81657435</v>
      </c>
      <c r="J134" s="8" t="s">
        <v>654</v>
      </c>
      <c r="K134" s="6">
        <v>0</v>
      </c>
      <c r="L134" s="8" t="s">
        <v>74</v>
      </c>
      <c r="M134" s="8" t="s">
        <v>77</v>
      </c>
      <c r="N134" s="22">
        <v>44138</v>
      </c>
      <c r="O134" s="6">
        <v>0</v>
      </c>
      <c r="P134" s="21"/>
    </row>
    <row r="135" spans="1:16" ht="120" x14ac:dyDescent="0.2">
      <c r="A135" s="6">
        <v>131</v>
      </c>
      <c r="B135" s="32" t="s">
        <v>759</v>
      </c>
      <c r="C135" s="8" t="s">
        <v>469</v>
      </c>
      <c r="D135" s="73">
        <v>560001.4</v>
      </c>
      <c r="E135" s="22">
        <v>44138</v>
      </c>
      <c r="F135" s="6" t="s">
        <v>2</v>
      </c>
      <c r="G135" s="8" t="s">
        <v>687</v>
      </c>
      <c r="H135" s="8" t="s">
        <v>533</v>
      </c>
      <c r="I135" s="8">
        <v>81657435</v>
      </c>
      <c r="J135" s="8" t="s">
        <v>655</v>
      </c>
      <c r="K135" s="6">
        <v>0</v>
      </c>
      <c r="L135" s="8" t="s">
        <v>74</v>
      </c>
      <c r="M135" s="8" t="s">
        <v>77</v>
      </c>
      <c r="N135" s="22">
        <v>44138</v>
      </c>
      <c r="O135" s="6">
        <v>0</v>
      </c>
      <c r="P135" s="21"/>
    </row>
    <row r="136" spans="1:16" ht="156" x14ac:dyDescent="0.2">
      <c r="A136" s="6">
        <v>132</v>
      </c>
      <c r="B136" s="32" t="s">
        <v>790</v>
      </c>
      <c r="C136" s="8" t="s">
        <v>470</v>
      </c>
      <c r="D136" s="73">
        <v>14280</v>
      </c>
      <c r="E136" s="22">
        <v>39141</v>
      </c>
      <c r="F136" s="6" t="s">
        <v>2</v>
      </c>
      <c r="G136" s="8" t="s">
        <v>684</v>
      </c>
      <c r="H136" s="8" t="s">
        <v>548</v>
      </c>
      <c r="I136" s="8">
        <v>81657435</v>
      </c>
      <c r="J136" s="8" t="s">
        <v>656</v>
      </c>
      <c r="K136" s="6">
        <v>0</v>
      </c>
      <c r="L136" s="8" t="s">
        <v>74</v>
      </c>
      <c r="M136" s="8" t="s">
        <v>77</v>
      </c>
      <c r="N136" s="22">
        <v>44034</v>
      </c>
      <c r="O136" s="6">
        <v>0</v>
      </c>
      <c r="P136" s="21"/>
    </row>
    <row r="137" spans="1:16" ht="216" x14ac:dyDescent="0.2">
      <c r="A137" s="6">
        <v>133</v>
      </c>
      <c r="B137" s="32" t="s">
        <v>791</v>
      </c>
      <c r="C137" s="8" t="s">
        <v>471</v>
      </c>
      <c r="D137" s="73">
        <v>158082.4</v>
      </c>
      <c r="E137" s="22">
        <v>44398</v>
      </c>
      <c r="F137" s="6" t="s">
        <v>2</v>
      </c>
      <c r="G137" s="8" t="s">
        <v>682</v>
      </c>
      <c r="H137" s="8" t="s">
        <v>534</v>
      </c>
      <c r="I137" s="8">
        <v>81657435</v>
      </c>
      <c r="J137" s="8" t="s">
        <v>657</v>
      </c>
      <c r="K137" s="6">
        <v>0</v>
      </c>
      <c r="L137" s="8" t="s">
        <v>74</v>
      </c>
      <c r="M137" s="8" t="s">
        <v>77</v>
      </c>
      <c r="N137" s="22">
        <v>44398</v>
      </c>
      <c r="O137" s="6">
        <v>0</v>
      </c>
      <c r="P137" s="21"/>
    </row>
    <row r="138" spans="1:16" ht="192" x14ac:dyDescent="0.2">
      <c r="A138" s="6">
        <v>134</v>
      </c>
      <c r="B138" s="32" t="s">
        <v>792</v>
      </c>
      <c r="C138" s="8" t="s">
        <v>472</v>
      </c>
      <c r="D138" s="73">
        <v>210785.05</v>
      </c>
      <c r="E138" s="22">
        <v>41415</v>
      </c>
      <c r="F138" s="6" t="s">
        <v>2</v>
      </c>
      <c r="G138" s="8" t="s">
        <v>683</v>
      </c>
      <c r="H138" s="8" t="s">
        <v>511</v>
      </c>
      <c r="I138" s="8">
        <v>81657435</v>
      </c>
      <c r="J138" s="8" t="s">
        <v>574</v>
      </c>
      <c r="K138" s="6">
        <v>0</v>
      </c>
      <c r="L138" s="8" t="s">
        <v>74</v>
      </c>
      <c r="M138" s="8" t="s">
        <v>77</v>
      </c>
      <c r="N138" s="22">
        <v>46016</v>
      </c>
      <c r="O138" s="6">
        <v>0</v>
      </c>
      <c r="P138" s="21"/>
    </row>
    <row r="139" spans="1:16" ht="89.25" x14ac:dyDescent="0.2">
      <c r="A139" s="6">
        <v>135</v>
      </c>
      <c r="B139" s="32" t="s">
        <v>735</v>
      </c>
      <c r="C139" s="8" t="s">
        <v>473</v>
      </c>
      <c r="D139" s="73">
        <v>212977.45</v>
      </c>
      <c r="E139" s="22">
        <v>41415</v>
      </c>
      <c r="F139" s="6" t="s">
        <v>2</v>
      </c>
      <c r="G139" s="8" t="s">
        <v>683</v>
      </c>
      <c r="H139" s="8" t="s">
        <v>511</v>
      </c>
      <c r="I139" s="8">
        <v>81657435</v>
      </c>
      <c r="J139" s="8" t="s">
        <v>574</v>
      </c>
      <c r="K139" s="6">
        <v>0</v>
      </c>
      <c r="L139" s="8" t="s">
        <v>74</v>
      </c>
      <c r="M139" s="8" t="s">
        <v>77</v>
      </c>
      <c r="N139" s="22">
        <v>45743</v>
      </c>
      <c r="O139" s="6">
        <v>0</v>
      </c>
      <c r="P139" s="21"/>
    </row>
    <row r="140" spans="1:16" ht="156" x14ac:dyDescent="0.2">
      <c r="A140" s="6">
        <v>136</v>
      </c>
      <c r="B140" s="32" t="s">
        <v>793</v>
      </c>
      <c r="C140" s="8" t="s">
        <v>474</v>
      </c>
      <c r="D140" s="73">
        <v>212886.1</v>
      </c>
      <c r="E140" s="22">
        <v>41500</v>
      </c>
      <c r="F140" s="6" t="s">
        <v>2</v>
      </c>
      <c r="G140" s="8" t="s">
        <v>683</v>
      </c>
      <c r="H140" s="8" t="s">
        <v>511</v>
      </c>
      <c r="I140" s="8">
        <v>81657435</v>
      </c>
      <c r="J140" s="8" t="s">
        <v>574</v>
      </c>
      <c r="K140" s="6">
        <v>0</v>
      </c>
      <c r="L140" s="8" t="s">
        <v>74</v>
      </c>
      <c r="M140" s="8" t="s">
        <v>77</v>
      </c>
      <c r="N140" s="22">
        <v>43579</v>
      </c>
      <c r="O140" s="6">
        <v>0</v>
      </c>
      <c r="P140" s="21"/>
    </row>
    <row r="141" spans="1:16" ht="180" x14ac:dyDescent="0.2">
      <c r="A141" s="6">
        <v>137</v>
      </c>
      <c r="B141" s="32" t="s">
        <v>794</v>
      </c>
      <c r="C141" s="8" t="s">
        <v>475</v>
      </c>
      <c r="D141" s="73">
        <v>211871.1</v>
      </c>
      <c r="E141" s="22">
        <v>41500</v>
      </c>
      <c r="F141" s="6" t="s">
        <v>2</v>
      </c>
      <c r="G141" s="8" t="s">
        <v>683</v>
      </c>
      <c r="H141" s="8" t="s">
        <v>511</v>
      </c>
      <c r="I141" s="8">
        <v>81657435</v>
      </c>
      <c r="J141" s="8" t="s">
        <v>574</v>
      </c>
      <c r="K141" s="6">
        <v>0</v>
      </c>
      <c r="L141" s="8" t="s">
        <v>74</v>
      </c>
      <c r="M141" s="8" t="s">
        <v>77</v>
      </c>
      <c r="N141" s="22">
        <v>45373</v>
      </c>
      <c r="O141" s="6">
        <v>0</v>
      </c>
      <c r="P141" s="21"/>
    </row>
    <row r="142" spans="1:16" ht="192" x14ac:dyDescent="0.2">
      <c r="A142" s="6">
        <v>138</v>
      </c>
      <c r="B142" s="32" t="s">
        <v>795</v>
      </c>
      <c r="C142" s="8" t="s">
        <v>476</v>
      </c>
      <c r="D142" s="73">
        <v>214093.95</v>
      </c>
      <c r="E142" s="22">
        <v>41984</v>
      </c>
      <c r="F142" s="6" t="s">
        <v>2</v>
      </c>
      <c r="G142" s="8" t="s">
        <v>683</v>
      </c>
      <c r="H142" s="8" t="s">
        <v>531</v>
      </c>
      <c r="I142" s="8">
        <v>81657435</v>
      </c>
      <c r="J142" s="8" t="s">
        <v>574</v>
      </c>
      <c r="K142" s="6">
        <v>0</v>
      </c>
      <c r="L142" s="8" t="s">
        <v>74</v>
      </c>
      <c r="M142" s="8" t="s">
        <v>77</v>
      </c>
      <c r="N142" s="22">
        <v>46063</v>
      </c>
      <c r="O142" s="6">
        <v>0</v>
      </c>
      <c r="P142" s="21"/>
    </row>
    <row r="143" spans="1:16" ht="204" x14ac:dyDescent="0.2">
      <c r="A143" s="6">
        <v>139</v>
      </c>
      <c r="B143" s="32" t="s">
        <v>796</v>
      </c>
      <c r="C143" s="8" t="s">
        <v>477</v>
      </c>
      <c r="D143" s="73">
        <v>28000</v>
      </c>
      <c r="E143" s="22">
        <v>39398</v>
      </c>
      <c r="F143" s="6" t="s">
        <v>2</v>
      </c>
      <c r="G143" s="8" t="s">
        <v>684</v>
      </c>
      <c r="H143" s="8" t="s">
        <v>549</v>
      </c>
      <c r="I143" s="8">
        <v>81657435</v>
      </c>
      <c r="J143" s="8" t="s">
        <v>615</v>
      </c>
      <c r="K143" s="6">
        <v>0</v>
      </c>
      <c r="L143" s="8" t="s">
        <v>74</v>
      </c>
      <c r="M143" s="8" t="s">
        <v>77</v>
      </c>
      <c r="N143" s="22">
        <v>45323</v>
      </c>
      <c r="O143" s="6">
        <v>0</v>
      </c>
      <c r="P143" s="21"/>
    </row>
    <row r="144" spans="1:16" ht="72" x14ac:dyDescent="0.2">
      <c r="A144" s="6">
        <v>140</v>
      </c>
      <c r="B144" s="32" t="s">
        <v>797</v>
      </c>
      <c r="C144" s="8" t="s">
        <v>478</v>
      </c>
      <c r="D144" s="73">
        <v>236600</v>
      </c>
      <c r="E144" s="22">
        <v>44119</v>
      </c>
      <c r="F144" s="6" t="s">
        <v>2</v>
      </c>
      <c r="G144" s="8" t="s">
        <v>687</v>
      </c>
      <c r="H144" s="8" t="s">
        <v>550</v>
      </c>
      <c r="I144" s="8">
        <v>81657435</v>
      </c>
      <c r="J144" s="8" t="s">
        <v>658</v>
      </c>
      <c r="K144" s="6">
        <v>0</v>
      </c>
      <c r="L144" s="8" t="s">
        <v>74</v>
      </c>
      <c r="M144" s="8" t="s">
        <v>77</v>
      </c>
      <c r="N144" s="22">
        <v>44120</v>
      </c>
      <c r="O144" s="6">
        <v>0</v>
      </c>
      <c r="P144" s="21"/>
    </row>
    <row r="145" spans="1:16" ht="216" x14ac:dyDescent="0.2">
      <c r="A145" s="6">
        <v>141</v>
      </c>
      <c r="B145" s="32" t="s">
        <v>798</v>
      </c>
      <c r="C145" s="8" t="s">
        <v>479</v>
      </c>
      <c r="D145" s="73">
        <v>141846.6</v>
      </c>
      <c r="E145" s="22">
        <v>44398</v>
      </c>
      <c r="F145" s="6" t="s">
        <v>2</v>
      </c>
      <c r="G145" s="8" t="s">
        <v>682</v>
      </c>
      <c r="H145" s="8" t="s">
        <v>534</v>
      </c>
      <c r="I145" s="8">
        <v>81657435</v>
      </c>
      <c r="J145" s="8" t="s">
        <v>659</v>
      </c>
      <c r="K145" s="6">
        <v>0</v>
      </c>
      <c r="L145" s="8" t="s">
        <v>74</v>
      </c>
      <c r="M145" s="8" t="s">
        <v>77</v>
      </c>
      <c r="N145" s="22">
        <v>44398</v>
      </c>
      <c r="O145" s="6">
        <v>0</v>
      </c>
      <c r="P145" s="21"/>
    </row>
    <row r="146" spans="1:16" ht="72" x14ac:dyDescent="0.2">
      <c r="A146" s="6">
        <v>142</v>
      </c>
      <c r="B146" s="32" t="s">
        <v>786</v>
      </c>
      <c r="C146" s="8" t="s">
        <v>480</v>
      </c>
      <c r="D146" s="73">
        <v>106363.6</v>
      </c>
      <c r="E146" s="22">
        <v>45117</v>
      </c>
      <c r="F146" s="6" t="s">
        <v>2</v>
      </c>
      <c r="G146" s="8" t="s">
        <v>687</v>
      </c>
      <c r="H146" s="8" t="s">
        <v>545</v>
      </c>
      <c r="I146" s="8">
        <v>81657435</v>
      </c>
      <c r="J146" s="8" t="s">
        <v>660</v>
      </c>
      <c r="K146" s="6">
        <v>0</v>
      </c>
      <c r="L146" s="8" t="s">
        <v>74</v>
      </c>
      <c r="M146" s="8" t="s">
        <v>77</v>
      </c>
      <c r="N146" s="22">
        <v>45117</v>
      </c>
      <c r="O146" s="6">
        <v>0</v>
      </c>
      <c r="P146" s="21"/>
    </row>
    <row r="147" spans="1:16" ht="72" x14ac:dyDescent="0.2">
      <c r="A147" s="6">
        <v>143</v>
      </c>
      <c r="B147" s="32" t="s">
        <v>786</v>
      </c>
      <c r="C147" s="8" t="s">
        <v>481</v>
      </c>
      <c r="D147" s="73">
        <v>167818</v>
      </c>
      <c r="E147" s="22">
        <v>45117</v>
      </c>
      <c r="F147" s="6" t="s">
        <v>2</v>
      </c>
      <c r="G147" s="8" t="s">
        <v>687</v>
      </c>
      <c r="H147" s="8" t="s">
        <v>545</v>
      </c>
      <c r="I147" s="8">
        <v>81657435</v>
      </c>
      <c r="J147" s="8" t="s">
        <v>661</v>
      </c>
      <c r="K147" s="6">
        <v>0</v>
      </c>
      <c r="L147" s="8" t="s">
        <v>74</v>
      </c>
      <c r="M147" s="8" t="s">
        <v>77</v>
      </c>
      <c r="N147" s="22">
        <v>45117</v>
      </c>
      <c r="O147" s="6">
        <v>0</v>
      </c>
      <c r="P147" s="21"/>
    </row>
    <row r="148" spans="1:16" ht="72" x14ac:dyDescent="0.2">
      <c r="A148" s="6">
        <v>144</v>
      </c>
      <c r="B148" s="32" t="s">
        <v>786</v>
      </c>
      <c r="C148" s="8" t="s">
        <v>482</v>
      </c>
      <c r="D148" s="73">
        <v>53242</v>
      </c>
      <c r="E148" s="22">
        <v>45117</v>
      </c>
      <c r="F148" s="6" t="s">
        <v>2</v>
      </c>
      <c r="G148" s="8" t="s">
        <v>687</v>
      </c>
      <c r="H148" s="8" t="s">
        <v>545</v>
      </c>
      <c r="I148" s="8">
        <v>81657435</v>
      </c>
      <c r="J148" s="8" t="s">
        <v>662</v>
      </c>
      <c r="K148" s="6">
        <v>0</v>
      </c>
      <c r="L148" s="8" t="s">
        <v>74</v>
      </c>
      <c r="M148" s="8" t="s">
        <v>77</v>
      </c>
      <c r="N148" s="22">
        <v>45117</v>
      </c>
      <c r="O148" s="6">
        <v>0</v>
      </c>
      <c r="P148" s="21"/>
    </row>
    <row r="149" spans="1:16" ht="72" x14ac:dyDescent="0.2">
      <c r="A149" s="6">
        <v>145</v>
      </c>
      <c r="B149" s="32" t="s">
        <v>797</v>
      </c>
      <c r="C149" s="8" t="s">
        <v>483</v>
      </c>
      <c r="D149" s="73">
        <v>491474.2</v>
      </c>
      <c r="E149" s="22">
        <v>44119</v>
      </c>
      <c r="F149" s="6" t="s">
        <v>2</v>
      </c>
      <c r="G149" s="8" t="s">
        <v>687</v>
      </c>
      <c r="H149" s="8" t="s">
        <v>550</v>
      </c>
      <c r="I149" s="8">
        <v>81657435</v>
      </c>
      <c r="J149" s="8" t="s">
        <v>663</v>
      </c>
      <c r="K149" s="6">
        <v>0</v>
      </c>
      <c r="L149" s="8" t="s">
        <v>74</v>
      </c>
      <c r="M149" s="8" t="s">
        <v>77</v>
      </c>
      <c r="N149" s="22">
        <v>44120</v>
      </c>
      <c r="O149" s="6">
        <v>0</v>
      </c>
      <c r="P149" s="21"/>
    </row>
    <row r="150" spans="1:16" ht="204" x14ac:dyDescent="0.2">
      <c r="A150" s="6">
        <v>146</v>
      </c>
      <c r="B150" s="32" t="s">
        <v>799</v>
      </c>
      <c r="C150" s="8" t="s">
        <v>484</v>
      </c>
      <c r="D150" s="73">
        <v>28000</v>
      </c>
      <c r="E150" s="22">
        <v>40681</v>
      </c>
      <c r="F150" s="6" t="s">
        <v>2</v>
      </c>
      <c r="G150" s="8" t="s">
        <v>684</v>
      </c>
      <c r="H150" s="8" t="s">
        <v>551</v>
      </c>
      <c r="I150" s="8">
        <v>81657435</v>
      </c>
      <c r="J150" s="8" t="s">
        <v>615</v>
      </c>
      <c r="K150" s="6">
        <v>0</v>
      </c>
      <c r="L150" s="8" t="s">
        <v>74</v>
      </c>
      <c r="M150" s="8" t="s">
        <v>77</v>
      </c>
      <c r="N150" s="22">
        <v>45628</v>
      </c>
      <c r="O150" s="6">
        <v>0</v>
      </c>
      <c r="P150" s="21"/>
    </row>
    <row r="151" spans="1:16" ht="84" x14ac:dyDescent="0.2">
      <c r="A151" s="6">
        <v>147</v>
      </c>
      <c r="B151" s="32" t="s">
        <v>800</v>
      </c>
      <c r="C151" s="8" t="s">
        <v>485</v>
      </c>
      <c r="D151" s="73">
        <v>574000</v>
      </c>
      <c r="E151" s="22">
        <v>44138</v>
      </c>
      <c r="F151" s="6" t="s">
        <v>2</v>
      </c>
      <c r="G151" s="8" t="s">
        <v>687</v>
      </c>
      <c r="H151" s="8" t="s">
        <v>533</v>
      </c>
      <c r="I151" s="8">
        <v>81657435</v>
      </c>
      <c r="J151" s="8" t="s">
        <v>664</v>
      </c>
      <c r="K151" s="6">
        <v>0</v>
      </c>
      <c r="L151" s="8" t="s">
        <v>74</v>
      </c>
      <c r="M151" s="8" t="s">
        <v>77</v>
      </c>
      <c r="N151" s="22">
        <v>44138</v>
      </c>
      <c r="O151" s="6">
        <v>0</v>
      </c>
      <c r="P151" s="21"/>
    </row>
    <row r="152" spans="1:16" ht="84" x14ac:dyDescent="0.2">
      <c r="A152" s="6">
        <v>148</v>
      </c>
      <c r="B152" s="32" t="s">
        <v>800</v>
      </c>
      <c r="C152" s="8" t="s">
        <v>486</v>
      </c>
      <c r="D152" s="73">
        <v>532000</v>
      </c>
      <c r="E152" s="22">
        <v>44138</v>
      </c>
      <c r="F152" s="6" t="s">
        <v>2</v>
      </c>
      <c r="G152" s="8" t="s">
        <v>687</v>
      </c>
      <c r="H152" s="8" t="s">
        <v>533</v>
      </c>
      <c r="I152" s="8">
        <v>81657435</v>
      </c>
      <c r="J152" s="8" t="s">
        <v>665</v>
      </c>
      <c r="K152" s="6">
        <v>0</v>
      </c>
      <c r="L152" s="8" t="s">
        <v>74</v>
      </c>
      <c r="M152" s="8" t="s">
        <v>77</v>
      </c>
      <c r="N152" s="22">
        <v>44138</v>
      </c>
      <c r="O152" s="6">
        <v>0</v>
      </c>
      <c r="P152" s="21"/>
    </row>
    <row r="153" spans="1:16" ht="120" x14ac:dyDescent="0.2">
      <c r="A153" s="6">
        <v>149</v>
      </c>
      <c r="B153" s="32" t="s">
        <v>759</v>
      </c>
      <c r="C153" s="8" t="s">
        <v>487</v>
      </c>
      <c r="D153" s="73">
        <v>140000</v>
      </c>
      <c r="E153" s="22">
        <v>44138</v>
      </c>
      <c r="F153" s="6" t="s">
        <v>2</v>
      </c>
      <c r="G153" s="8" t="s">
        <v>687</v>
      </c>
      <c r="H153" s="8" t="s">
        <v>533</v>
      </c>
      <c r="I153" s="8">
        <v>81657435</v>
      </c>
      <c r="J153" s="8" t="s">
        <v>666</v>
      </c>
      <c r="K153" s="6">
        <v>0</v>
      </c>
      <c r="L153" s="8" t="s">
        <v>74</v>
      </c>
      <c r="M153" s="8" t="s">
        <v>77</v>
      </c>
      <c r="N153" s="22">
        <v>44138</v>
      </c>
      <c r="O153" s="6">
        <v>0</v>
      </c>
      <c r="P153" s="21"/>
    </row>
    <row r="154" spans="1:16" ht="153" x14ac:dyDescent="0.2">
      <c r="A154" s="6">
        <v>150</v>
      </c>
      <c r="B154" s="32" t="s">
        <v>801</v>
      </c>
      <c r="C154" s="8" t="s">
        <v>488</v>
      </c>
      <c r="D154" s="73">
        <v>5706150.4100000001</v>
      </c>
      <c r="E154" s="22">
        <v>43174</v>
      </c>
      <c r="F154" s="6" t="s">
        <v>2</v>
      </c>
      <c r="G154" s="8" t="s">
        <v>695</v>
      </c>
      <c r="H154" s="8" t="s">
        <v>531</v>
      </c>
      <c r="I154" s="8">
        <v>81657435</v>
      </c>
      <c r="J154" s="8" t="s">
        <v>667</v>
      </c>
      <c r="K154" s="6">
        <v>0</v>
      </c>
      <c r="L154" s="8" t="s">
        <v>679</v>
      </c>
      <c r="M154" s="8" t="s">
        <v>981</v>
      </c>
      <c r="N154" s="22">
        <v>43265</v>
      </c>
      <c r="O154" s="6">
        <v>0</v>
      </c>
      <c r="P154" s="21"/>
    </row>
    <row r="155" spans="1:16" ht="156" x14ac:dyDescent="0.2">
      <c r="A155" s="6">
        <v>151</v>
      </c>
      <c r="B155" s="32" t="s">
        <v>802</v>
      </c>
      <c r="C155" s="8" t="s">
        <v>489</v>
      </c>
      <c r="D155" s="73">
        <v>30400</v>
      </c>
      <c r="E155" s="22">
        <v>41176</v>
      </c>
      <c r="F155" s="6" t="s">
        <v>2</v>
      </c>
      <c r="G155" s="8" t="s">
        <v>696</v>
      </c>
      <c r="H155" s="8" t="s">
        <v>552</v>
      </c>
      <c r="I155" s="8">
        <v>81657435</v>
      </c>
      <c r="J155" s="8" t="s">
        <v>668</v>
      </c>
      <c r="K155" s="6">
        <v>0</v>
      </c>
      <c r="L155" s="8" t="s">
        <v>679</v>
      </c>
      <c r="M155" s="8" t="s">
        <v>981</v>
      </c>
      <c r="N155" s="22">
        <v>41254</v>
      </c>
      <c r="O155" s="6">
        <v>0</v>
      </c>
      <c r="P155" s="21"/>
    </row>
    <row r="156" spans="1:16" ht="153" x14ac:dyDescent="0.2">
      <c r="A156" s="6">
        <v>152</v>
      </c>
      <c r="B156" s="32" t="s">
        <v>803</v>
      </c>
      <c r="C156" s="8" t="s">
        <v>490</v>
      </c>
      <c r="D156" s="73">
        <v>237905.71</v>
      </c>
      <c r="E156" s="22">
        <v>43945</v>
      </c>
      <c r="F156" s="6" t="s">
        <v>2</v>
      </c>
      <c r="G156" s="8" t="s">
        <v>697</v>
      </c>
      <c r="H156" s="8" t="s">
        <v>553</v>
      </c>
      <c r="I156" s="8">
        <v>81657435</v>
      </c>
      <c r="J156" s="8" t="s">
        <v>669</v>
      </c>
      <c r="K156" s="6">
        <v>0</v>
      </c>
      <c r="L156" s="8" t="s">
        <v>679</v>
      </c>
      <c r="M156" s="8" t="s">
        <v>981</v>
      </c>
      <c r="N156" s="22">
        <v>43964</v>
      </c>
      <c r="O156" s="6">
        <v>0</v>
      </c>
      <c r="P156" s="21"/>
    </row>
    <row r="157" spans="1:16" ht="153" x14ac:dyDescent="0.2">
      <c r="A157" s="6">
        <v>153</v>
      </c>
      <c r="B157" s="32" t="s">
        <v>804</v>
      </c>
      <c r="C157" s="8" t="s">
        <v>491</v>
      </c>
      <c r="D157" s="73">
        <v>3487705.98</v>
      </c>
      <c r="E157" s="22">
        <v>40512</v>
      </c>
      <c r="F157" s="6" t="s">
        <v>2</v>
      </c>
      <c r="G157" s="8" t="s">
        <v>698</v>
      </c>
      <c r="H157" s="8" t="s">
        <v>554</v>
      </c>
      <c r="I157" s="8">
        <v>81657435</v>
      </c>
      <c r="J157" s="8" t="s">
        <v>670</v>
      </c>
      <c r="K157" s="6">
        <v>0</v>
      </c>
      <c r="L157" s="8" t="s">
        <v>679</v>
      </c>
      <c r="M157" s="8" t="s">
        <v>981</v>
      </c>
      <c r="N157" s="22">
        <v>40991</v>
      </c>
      <c r="O157" s="6">
        <v>0</v>
      </c>
      <c r="P157" s="21"/>
    </row>
    <row r="158" spans="1:16" ht="153" x14ac:dyDescent="0.2">
      <c r="A158" s="6">
        <v>154</v>
      </c>
      <c r="B158" s="32" t="s">
        <v>805</v>
      </c>
      <c r="C158" s="8" t="s">
        <v>492</v>
      </c>
      <c r="D158" s="73">
        <v>3488182.35</v>
      </c>
      <c r="E158" s="22">
        <v>44672</v>
      </c>
      <c r="F158" s="6" t="s">
        <v>2</v>
      </c>
      <c r="G158" s="8" t="s">
        <v>699</v>
      </c>
      <c r="H158" s="8" t="s">
        <v>555</v>
      </c>
      <c r="I158" s="8">
        <v>81657435</v>
      </c>
      <c r="J158" s="8" t="s">
        <v>671</v>
      </c>
      <c r="K158" s="6">
        <v>0</v>
      </c>
      <c r="L158" s="8" t="s">
        <v>679</v>
      </c>
      <c r="M158" s="8" t="s">
        <v>981</v>
      </c>
      <c r="N158" s="22">
        <v>45286</v>
      </c>
      <c r="O158" s="6">
        <v>0</v>
      </c>
      <c r="P158" s="21"/>
    </row>
    <row r="159" spans="1:16" ht="153" x14ac:dyDescent="0.2">
      <c r="A159" s="6">
        <v>155</v>
      </c>
      <c r="B159" s="32" t="s">
        <v>806</v>
      </c>
      <c r="C159" s="8" t="s">
        <v>493</v>
      </c>
      <c r="D159" s="73">
        <v>366126.39</v>
      </c>
      <c r="E159" s="22">
        <v>44666</v>
      </c>
      <c r="F159" s="6" t="s">
        <v>2</v>
      </c>
      <c r="G159" s="8" t="s">
        <v>699</v>
      </c>
      <c r="H159" s="8" t="s">
        <v>556</v>
      </c>
      <c r="I159" s="8">
        <v>81657435</v>
      </c>
      <c r="J159" s="8" t="s">
        <v>672</v>
      </c>
      <c r="K159" s="6">
        <v>0</v>
      </c>
      <c r="L159" s="8" t="s">
        <v>679</v>
      </c>
      <c r="M159" s="8" t="s">
        <v>981</v>
      </c>
      <c r="N159" s="22">
        <v>45286</v>
      </c>
      <c r="O159" s="6">
        <v>0</v>
      </c>
      <c r="P159" s="21"/>
    </row>
    <row r="160" spans="1:16" ht="153" x14ac:dyDescent="0.2">
      <c r="A160" s="6">
        <v>156</v>
      </c>
      <c r="B160" s="32" t="s">
        <v>807</v>
      </c>
      <c r="C160" s="8" t="s">
        <v>494</v>
      </c>
      <c r="D160" s="73">
        <v>5967672.1200000001</v>
      </c>
      <c r="E160" s="22">
        <v>42611</v>
      </c>
      <c r="F160" s="6" t="s">
        <v>2</v>
      </c>
      <c r="G160" s="8" t="s">
        <v>698</v>
      </c>
      <c r="H160" s="8" t="s">
        <v>557</v>
      </c>
      <c r="I160" s="8">
        <v>81657435</v>
      </c>
      <c r="J160" s="8" t="s">
        <v>673</v>
      </c>
      <c r="K160" s="6">
        <v>0</v>
      </c>
      <c r="L160" s="8" t="s">
        <v>679</v>
      </c>
      <c r="M160" s="8" t="s">
        <v>981</v>
      </c>
      <c r="N160" s="22">
        <v>43560</v>
      </c>
      <c r="O160" s="6">
        <v>0</v>
      </c>
      <c r="P160" s="21"/>
    </row>
    <row r="161" spans="1:16" ht="178.5" x14ac:dyDescent="0.2">
      <c r="A161" s="6">
        <v>157</v>
      </c>
      <c r="B161" s="32" t="s">
        <v>808</v>
      </c>
      <c r="C161" s="8" t="s">
        <v>3</v>
      </c>
      <c r="D161" s="73">
        <v>4430732.25</v>
      </c>
      <c r="E161" s="22">
        <v>38721</v>
      </c>
      <c r="F161" s="6" t="s">
        <v>2</v>
      </c>
      <c r="G161" s="8" t="s">
        <v>698</v>
      </c>
      <c r="H161" s="8" t="s">
        <v>558</v>
      </c>
      <c r="I161" s="8">
        <v>81657435</v>
      </c>
      <c r="J161" s="8" t="s">
        <v>674</v>
      </c>
      <c r="K161" s="6">
        <v>0</v>
      </c>
      <c r="L161" s="8" t="s">
        <v>679</v>
      </c>
      <c r="M161" s="8" t="s">
        <v>981</v>
      </c>
      <c r="N161" s="22">
        <v>45895</v>
      </c>
      <c r="O161" s="6">
        <v>0</v>
      </c>
      <c r="P161" s="21"/>
    </row>
    <row r="162" spans="1:16" ht="153" x14ac:dyDescent="0.2">
      <c r="A162" s="6">
        <v>158</v>
      </c>
      <c r="B162" s="32" t="s">
        <v>809</v>
      </c>
      <c r="C162" s="8" t="s">
        <v>495</v>
      </c>
      <c r="D162" s="73">
        <v>739575.76</v>
      </c>
      <c r="E162" s="22">
        <v>43400</v>
      </c>
      <c r="F162" s="6" t="s">
        <v>2</v>
      </c>
      <c r="G162" s="8" t="s">
        <v>694</v>
      </c>
      <c r="H162" s="8" t="s">
        <v>542</v>
      </c>
      <c r="I162" s="8">
        <v>81657435</v>
      </c>
      <c r="J162" s="8" t="s">
        <v>675</v>
      </c>
      <c r="K162" s="6">
        <v>0</v>
      </c>
      <c r="L162" s="8" t="s">
        <v>679</v>
      </c>
      <c r="M162" s="8" t="s">
        <v>981</v>
      </c>
      <c r="N162" s="22">
        <v>43420</v>
      </c>
      <c r="O162" s="6">
        <v>0</v>
      </c>
      <c r="P162" s="21"/>
    </row>
    <row r="163" spans="1:16" ht="153" x14ac:dyDescent="0.2">
      <c r="A163" s="6">
        <v>159</v>
      </c>
      <c r="B163" s="32" t="s">
        <v>810</v>
      </c>
      <c r="C163" s="8" t="s">
        <v>452</v>
      </c>
      <c r="D163" s="73">
        <v>402890.75</v>
      </c>
      <c r="E163" s="22">
        <v>43396</v>
      </c>
      <c r="F163" s="6" t="s">
        <v>2</v>
      </c>
      <c r="G163" s="8" t="s">
        <v>694</v>
      </c>
      <c r="H163" s="8" t="s">
        <v>542</v>
      </c>
      <c r="I163" s="8">
        <v>81657435</v>
      </c>
      <c r="J163" s="8" t="s">
        <v>640</v>
      </c>
      <c r="K163" s="6">
        <v>0</v>
      </c>
      <c r="L163" s="8" t="s">
        <v>679</v>
      </c>
      <c r="M163" s="8" t="s">
        <v>981</v>
      </c>
      <c r="N163" s="22">
        <v>43556</v>
      </c>
      <c r="O163" s="6">
        <v>0</v>
      </c>
      <c r="P163" s="21"/>
    </row>
    <row r="164" spans="1:16" ht="153" x14ac:dyDescent="0.2">
      <c r="A164" s="6">
        <v>160</v>
      </c>
      <c r="B164" s="32" t="s">
        <v>811</v>
      </c>
      <c r="C164" s="8" t="s">
        <v>496</v>
      </c>
      <c r="D164" s="73">
        <v>384548.48</v>
      </c>
      <c r="E164" s="22">
        <v>43399</v>
      </c>
      <c r="F164" s="6" t="s">
        <v>2</v>
      </c>
      <c r="G164" s="8" t="s">
        <v>694</v>
      </c>
      <c r="H164" s="8" t="s">
        <v>559</v>
      </c>
      <c r="I164" s="8">
        <v>81657435</v>
      </c>
      <c r="J164" s="8" t="s">
        <v>676</v>
      </c>
      <c r="K164" s="6">
        <v>0</v>
      </c>
      <c r="L164" s="8" t="s">
        <v>679</v>
      </c>
      <c r="M164" s="8" t="s">
        <v>981</v>
      </c>
      <c r="N164" s="22">
        <v>43556</v>
      </c>
      <c r="O164" s="6">
        <v>0</v>
      </c>
      <c r="P164" s="21"/>
    </row>
    <row r="165" spans="1:16" ht="144.75" customHeight="1" x14ac:dyDescent="0.2">
      <c r="A165" s="6">
        <v>161</v>
      </c>
      <c r="B165" s="32" t="s">
        <v>812</v>
      </c>
      <c r="C165" s="8" t="s">
        <v>497</v>
      </c>
      <c r="D165" s="73">
        <v>417315.48</v>
      </c>
      <c r="E165" s="22">
        <v>43396</v>
      </c>
      <c r="F165" s="6" t="s">
        <v>2</v>
      </c>
      <c r="G165" s="8" t="s">
        <v>694</v>
      </c>
      <c r="H165" s="8" t="s">
        <v>542</v>
      </c>
      <c r="I165" s="8">
        <v>81657435</v>
      </c>
      <c r="J165" s="8" t="s">
        <v>677</v>
      </c>
      <c r="K165" s="6">
        <v>0</v>
      </c>
      <c r="L165" s="8" t="s">
        <v>679</v>
      </c>
      <c r="M165" s="8" t="s">
        <v>981</v>
      </c>
      <c r="N165" s="22">
        <v>43417</v>
      </c>
      <c r="O165" s="6">
        <v>0</v>
      </c>
      <c r="P165" s="21"/>
    </row>
    <row r="166" spans="1:16" ht="161.25" customHeight="1" x14ac:dyDescent="0.2">
      <c r="A166" s="6">
        <v>162</v>
      </c>
      <c r="B166" s="32" t="s">
        <v>814</v>
      </c>
      <c r="C166" s="8" t="s">
        <v>498</v>
      </c>
      <c r="D166" s="73">
        <v>30400</v>
      </c>
      <c r="E166" s="22">
        <v>41176</v>
      </c>
      <c r="F166" s="6" t="s">
        <v>2</v>
      </c>
      <c r="G166" s="8" t="s">
        <v>696</v>
      </c>
      <c r="H166" s="8" t="s">
        <v>503</v>
      </c>
      <c r="I166" s="8">
        <v>81657435</v>
      </c>
      <c r="J166" s="8" t="s">
        <v>668</v>
      </c>
      <c r="K166" s="6">
        <v>0</v>
      </c>
      <c r="L166" s="8" t="s">
        <v>679</v>
      </c>
      <c r="M166" s="8" t="s">
        <v>981</v>
      </c>
      <c r="N166" s="22">
        <v>41254</v>
      </c>
      <c r="O166" s="6">
        <v>0</v>
      </c>
      <c r="P166" s="21"/>
    </row>
  </sheetData>
  <mergeCells count="2">
    <mergeCell ref="A1:P1"/>
    <mergeCell ref="A2:P2"/>
  </mergeCells>
  <pageMargins left="0.70866141732283472" right="0.70866141732283472" top="0.74803149606299213" bottom="0.74803149606299213" header="0.31496062992125984" footer="0.31496062992125984"/>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
  <sheetViews>
    <sheetView zoomScale="80" zoomScaleNormal="80" workbookViewId="0">
      <selection activeCell="E32" sqref="E32"/>
    </sheetView>
  </sheetViews>
  <sheetFormatPr defaultRowHeight="12.75" x14ac:dyDescent="0.2"/>
  <cols>
    <col min="1" max="1" width="14.85546875" style="2" customWidth="1"/>
    <col min="2" max="2" width="30.5703125" style="1" customWidth="1"/>
    <col min="3" max="4" width="20.28515625" style="2" customWidth="1"/>
    <col min="5" max="5" width="20" style="2" customWidth="1"/>
    <col min="6" max="6" width="18.7109375" style="1" customWidth="1"/>
    <col min="7" max="7" width="21.7109375" style="2" customWidth="1"/>
    <col min="8" max="8" width="23.85546875" style="1" customWidth="1"/>
    <col min="9" max="9" width="20" style="2" customWidth="1"/>
    <col min="10" max="10" width="20.140625" style="2" customWidth="1"/>
    <col min="11" max="11" width="16.85546875" style="1" customWidth="1"/>
    <col min="12" max="12" width="23" style="2" customWidth="1"/>
    <col min="13" max="13" width="12.7109375" style="2" customWidth="1"/>
    <col min="14" max="14" width="14.5703125" style="2" customWidth="1"/>
    <col min="15" max="15" width="11.85546875" style="1" customWidth="1"/>
    <col min="16" max="16384" width="9.140625" style="3"/>
  </cols>
  <sheetData>
    <row r="1" spans="1:15" x14ac:dyDescent="0.2">
      <c r="A1" s="87"/>
      <c r="B1" s="87"/>
      <c r="C1" s="87"/>
      <c r="D1" s="87"/>
      <c r="E1" s="87"/>
      <c r="F1" s="87"/>
      <c r="G1" s="87"/>
      <c r="H1" s="87"/>
      <c r="I1" s="87"/>
      <c r="J1" s="87"/>
    </row>
    <row r="2" spans="1:15" ht="15" x14ac:dyDescent="0.2">
      <c r="A2" s="88" t="s">
        <v>1013</v>
      </c>
      <c r="B2" s="89"/>
      <c r="C2" s="89"/>
      <c r="D2" s="89"/>
      <c r="E2" s="89"/>
      <c r="F2" s="89"/>
      <c r="G2" s="89"/>
      <c r="H2" s="89"/>
      <c r="I2" s="89"/>
      <c r="J2" s="89"/>
      <c r="K2" s="89"/>
      <c r="L2" s="89"/>
      <c r="M2" s="89"/>
      <c r="N2" s="89"/>
      <c r="O2" s="89"/>
    </row>
    <row r="3" spans="1:15" x14ac:dyDescent="0.2">
      <c r="A3" s="76"/>
      <c r="B3" s="76"/>
      <c r="C3" s="76"/>
      <c r="D3" s="76"/>
      <c r="E3" s="76"/>
      <c r="F3" s="76"/>
      <c r="G3" s="76"/>
      <c r="H3" s="76"/>
      <c r="I3" s="76"/>
      <c r="J3" s="76"/>
    </row>
    <row r="4" spans="1:15" s="2" customFormat="1" ht="73.5" customHeight="1" x14ac:dyDescent="0.25">
      <c r="A4" s="4" t="s">
        <v>8</v>
      </c>
      <c r="B4" s="4" t="s">
        <v>9</v>
      </c>
      <c r="C4" s="4" t="s">
        <v>10</v>
      </c>
      <c r="D4" s="4" t="s">
        <v>1011</v>
      </c>
      <c r="E4" s="4" t="s">
        <v>11</v>
      </c>
      <c r="F4" s="4" t="s">
        <v>12</v>
      </c>
      <c r="G4" s="4" t="s">
        <v>13</v>
      </c>
      <c r="H4" s="4" t="s">
        <v>14</v>
      </c>
      <c r="I4" s="4" t="s">
        <v>15</v>
      </c>
      <c r="J4" s="4" t="s">
        <v>16</v>
      </c>
      <c r="K4" s="4" t="s">
        <v>17</v>
      </c>
      <c r="L4" s="4" t="s">
        <v>18</v>
      </c>
      <c r="M4" s="4" t="s">
        <v>19</v>
      </c>
      <c r="N4" s="4" t="s">
        <v>20</v>
      </c>
      <c r="O4" s="4" t="s">
        <v>21</v>
      </c>
    </row>
    <row r="5" spans="1:15" s="1" customFormat="1" ht="115.5" customHeight="1" x14ac:dyDescent="0.25">
      <c r="A5" s="8">
        <v>1</v>
      </c>
      <c r="B5" s="11" t="s">
        <v>93</v>
      </c>
      <c r="C5" s="8" t="s">
        <v>40</v>
      </c>
      <c r="D5" s="8">
        <v>115515.65</v>
      </c>
      <c r="E5" s="5">
        <v>40869</v>
      </c>
      <c r="F5" s="13" t="s">
        <v>55</v>
      </c>
      <c r="G5" s="6" t="s">
        <v>98</v>
      </c>
      <c r="H5" s="13" t="s">
        <v>58</v>
      </c>
      <c r="I5" s="8" t="s">
        <v>78</v>
      </c>
      <c r="J5" s="6">
        <v>0</v>
      </c>
      <c r="K5" s="13" t="s">
        <v>74</v>
      </c>
      <c r="L5" s="8" t="s">
        <v>75</v>
      </c>
      <c r="M5" s="14">
        <v>40140</v>
      </c>
      <c r="N5" s="6">
        <v>0</v>
      </c>
      <c r="O5" s="7"/>
    </row>
    <row r="6" spans="1:15" s="1" customFormat="1" ht="69.75" customHeight="1" x14ac:dyDescent="0.25">
      <c r="A6" s="8">
        <v>2</v>
      </c>
      <c r="B6" s="11" t="s">
        <v>94</v>
      </c>
      <c r="C6" s="8" t="s">
        <v>42</v>
      </c>
      <c r="D6" s="8">
        <v>2592565.67</v>
      </c>
      <c r="E6" s="5">
        <v>41628</v>
      </c>
      <c r="F6" s="13" t="s">
        <v>55</v>
      </c>
      <c r="G6" s="8" t="s">
        <v>99</v>
      </c>
      <c r="H6" s="13" t="s">
        <v>60</v>
      </c>
      <c r="I6" s="8" t="s">
        <v>80</v>
      </c>
      <c r="J6" s="6">
        <v>0</v>
      </c>
      <c r="K6" s="13" t="s">
        <v>74</v>
      </c>
      <c r="L6" s="8" t="s">
        <v>75</v>
      </c>
      <c r="M6" s="14">
        <v>41775</v>
      </c>
      <c r="N6" s="6">
        <v>0</v>
      </c>
      <c r="O6" s="7"/>
    </row>
    <row r="7" spans="1:15" s="1" customFormat="1" ht="108" x14ac:dyDescent="0.25">
      <c r="A7" s="8">
        <v>3</v>
      </c>
      <c r="B7" s="11" t="s">
        <v>93</v>
      </c>
      <c r="C7" s="8" t="s">
        <v>43</v>
      </c>
      <c r="D7" s="8">
        <v>2688183.37</v>
      </c>
      <c r="E7" s="5">
        <v>41628</v>
      </c>
      <c r="F7" s="13" t="s">
        <v>55</v>
      </c>
      <c r="G7" s="8" t="s">
        <v>100</v>
      </c>
      <c r="H7" s="13" t="s">
        <v>61</v>
      </c>
      <c r="I7" s="8" t="s">
        <v>81</v>
      </c>
      <c r="J7" s="6">
        <v>0</v>
      </c>
      <c r="K7" s="13" t="s">
        <v>74</v>
      </c>
      <c r="L7" s="8" t="s">
        <v>75</v>
      </c>
      <c r="M7" s="14">
        <v>40140</v>
      </c>
      <c r="N7" s="6">
        <v>0</v>
      </c>
      <c r="O7" s="7"/>
    </row>
    <row r="8" spans="1:15" s="1" customFormat="1" ht="108" x14ac:dyDescent="0.25">
      <c r="A8" s="8">
        <v>4</v>
      </c>
      <c r="B8" s="11" t="s">
        <v>93</v>
      </c>
      <c r="C8" s="8" t="s">
        <v>44</v>
      </c>
      <c r="D8" s="8">
        <v>2056722.04</v>
      </c>
      <c r="E8" s="5">
        <v>41628</v>
      </c>
      <c r="F8" s="13" t="s">
        <v>55</v>
      </c>
      <c r="G8" s="6" t="s">
        <v>98</v>
      </c>
      <c r="H8" s="13" t="s">
        <v>62</v>
      </c>
      <c r="I8" s="8" t="s">
        <v>82</v>
      </c>
      <c r="J8" s="6">
        <v>0</v>
      </c>
      <c r="K8" s="13" t="s">
        <v>74</v>
      </c>
      <c r="L8" s="8" t="s">
        <v>75</v>
      </c>
      <c r="M8" s="14">
        <v>40140</v>
      </c>
      <c r="N8" s="6">
        <v>0</v>
      </c>
      <c r="O8" s="7"/>
    </row>
    <row r="9" spans="1:15" s="1" customFormat="1" ht="83.25" customHeight="1" x14ac:dyDescent="0.25">
      <c r="A9" s="8">
        <v>5</v>
      </c>
      <c r="B9" s="11" t="s">
        <v>94</v>
      </c>
      <c r="C9" s="8" t="s">
        <v>45</v>
      </c>
      <c r="D9" s="8">
        <v>52729.52</v>
      </c>
      <c r="E9" s="5">
        <v>40869</v>
      </c>
      <c r="F9" s="13" t="s">
        <v>55</v>
      </c>
      <c r="G9" s="8" t="s">
        <v>101</v>
      </c>
      <c r="H9" s="13" t="s">
        <v>63</v>
      </c>
      <c r="I9" s="8" t="s">
        <v>83</v>
      </c>
      <c r="J9" s="6">
        <v>0</v>
      </c>
      <c r="K9" s="13" t="s">
        <v>74</v>
      </c>
      <c r="L9" s="8" t="s">
        <v>75</v>
      </c>
      <c r="M9" s="14">
        <v>41775</v>
      </c>
      <c r="N9" s="6">
        <v>0</v>
      </c>
      <c r="O9" s="7"/>
    </row>
    <row r="10" spans="1:15" s="1" customFormat="1" ht="84" customHeight="1" x14ac:dyDescent="0.25">
      <c r="A10" s="8">
        <v>6</v>
      </c>
      <c r="B10" s="11" t="s">
        <v>94</v>
      </c>
      <c r="C10" s="8" t="s">
        <v>46</v>
      </c>
      <c r="D10" s="8">
        <v>43023.85</v>
      </c>
      <c r="E10" s="5">
        <v>40869</v>
      </c>
      <c r="F10" s="13" t="s">
        <v>55</v>
      </c>
      <c r="G10" s="6" t="s">
        <v>101</v>
      </c>
      <c r="H10" s="13" t="s">
        <v>64</v>
      </c>
      <c r="I10" s="8" t="s">
        <v>84</v>
      </c>
      <c r="J10" s="6">
        <v>0</v>
      </c>
      <c r="K10" s="13" t="s">
        <v>74</v>
      </c>
      <c r="L10" s="8" t="s">
        <v>75</v>
      </c>
      <c r="M10" s="14">
        <v>41775</v>
      </c>
      <c r="N10" s="6">
        <v>0</v>
      </c>
      <c r="O10" s="7"/>
    </row>
    <row r="11" spans="1:15" s="1" customFormat="1" ht="63.75" x14ac:dyDescent="0.25">
      <c r="A11" s="8">
        <v>7</v>
      </c>
      <c r="B11" s="11" t="s">
        <v>94</v>
      </c>
      <c r="C11" s="8" t="s">
        <v>47</v>
      </c>
      <c r="D11" s="8">
        <v>101446.99</v>
      </c>
      <c r="E11" s="5">
        <v>40869</v>
      </c>
      <c r="F11" s="13" t="s">
        <v>55</v>
      </c>
      <c r="G11" s="8" t="s">
        <v>101</v>
      </c>
      <c r="H11" s="13" t="s">
        <v>65</v>
      </c>
      <c r="I11" s="8" t="s">
        <v>85</v>
      </c>
      <c r="J11" s="6">
        <v>0</v>
      </c>
      <c r="K11" s="13" t="s">
        <v>74</v>
      </c>
      <c r="L11" s="8" t="s">
        <v>75</v>
      </c>
      <c r="M11" s="8" t="s">
        <v>108</v>
      </c>
      <c r="N11" s="6">
        <v>0</v>
      </c>
      <c r="O11" s="7"/>
    </row>
    <row r="12" spans="1:15" s="1" customFormat="1" ht="63.75" x14ac:dyDescent="0.25">
      <c r="A12" s="8">
        <v>8</v>
      </c>
      <c r="B12" s="11" t="s">
        <v>94</v>
      </c>
      <c r="C12" s="8" t="s">
        <v>48</v>
      </c>
      <c r="D12" s="8">
        <v>2967643.28</v>
      </c>
      <c r="E12" s="5">
        <v>40869</v>
      </c>
      <c r="F12" s="13" t="s">
        <v>55</v>
      </c>
      <c r="G12" s="8" t="s">
        <v>102</v>
      </c>
      <c r="H12" s="13" t="s">
        <v>66</v>
      </c>
      <c r="I12" s="8" t="s">
        <v>86</v>
      </c>
      <c r="J12" s="6">
        <v>0</v>
      </c>
      <c r="K12" s="13" t="s">
        <v>74</v>
      </c>
      <c r="L12" s="8" t="s">
        <v>75</v>
      </c>
      <c r="M12" s="14">
        <v>41775</v>
      </c>
      <c r="N12" s="6">
        <v>0</v>
      </c>
      <c r="O12" s="7"/>
    </row>
    <row r="13" spans="1:15" s="1" customFormat="1" ht="63.75" x14ac:dyDescent="0.25">
      <c r="A13" s="8">
        <v>9</v>
      </c>
      <c r="B13" s="11" t="s">
        <v>94</v>
      </c>
      <c r="C13" s="8" t="s">
        <v>49</v>
      </c>
      <c r="D13" s="8">
        <v>1611648.6</v>
      </c>
      <c r="E13" s="5">
        <v>40869</v>
      </c>
      <c r="F13" s="13" t="s">
        <v>55</v>
      </c>
      <c r="G13" s="8" t="s">
        <v>103</v>
      </c>
      <c r="H13" s="13" t="s">
        <v>67</v>
      </c>
      <c r="I13" s="8" t="s">
        <v>87</v>
      </c>
      <c r="J13" s="6">
        <v>0</v>
      </c>
      <c r="K13" s="13" t="s">
        <v>74</v>
      </c>
      <c r="L13" s="8" t="s">
        <v>75</v>
      </c>
      <c r="M13" s="14">
        <v>41775</v>
      </c>
      <c r="N13" s="6">
        <v>0</v>
      </c>
      <c r="O13" s="7"/>
    </row>
    <row r="14" spans="1:15" s="1" customFormat="1" ht="108" x14ac:dyDescent="0.25">
      <c r="A14" s="8">
        <v>10</v>
      </c>
      <c r="B14" s="11" t="s">
        <v>93</v>
      </c>
      <c r="C14" s="8" t="s">
        <v>50</v>
      </c>
      <c r="D14" s="8">
        <v>2278304.25</v>
      </c>
      <c r="E14" s="5">
        <v>40869</v>
      </c>
      <c r="F14" s="13" t="s">
        <v>55</v>
      </c>
      <c r="G14" s="8" t="s">
        <v>104</v>
      </c>
      <c r="H14" s="13" t="s">
        <v>68</v>
      </c>
      <c r="I14" s="8" t="s">
        <v>88</v>
      </c>
      <c r="J14" s="6">
        <v>0</v>
      </c>
      <c r="K14" s="13" t="s">
        <v>74</v>
      </c>
      <c r="L14" s="8" t="s">
        <v>75</v>
      </c>
      <c r="M14" s="14">
        <v>40140</v>
      </c>
      <c r="N14" s="6">
        <v>0</v>
      </c>
      <c r="O14" s="7"/>
    </row>
    <row r="15" spans="1:15" s="1" customFormat="1" ht="108" x14ac:dyDescent="0.25">
      <c r="A15" s="8">
        <v>11</v>
      </c>
      <c r="B15" s="11" t="s">
        <v>93</v>
      </c>
      <c r="C15" s="8" t="s">
        <v>51</v>
      </c>
      <c r="D15" s="8">
        <v>587401.88</v>
      </c>
      <c r="E15" s="5">
        <v>40869</v>
      </c>
      <c r="F15" s="13" t="s">
        <v>55</v>
      </c>
      <c r="G15" s="8" t="s">
        <v>100</v>
      </c>
      <c r="H15" s="13" t="s">
        <v>69</v>
      </c>
      <c r="I15" s="8" t="s">
        <v>89</v>
      </c>
      <c r="J15" s="6">
        <v>0</v>
      </c>
      <c r="K15" s="13" t="s">
        <v>74</v>
      </c>
      <c r="L15" s="8" t="s">
        <v>75</v>
      </c>
      <c r="M15" s="14">
        <v>40140</v>
      </c>
      <c r="N15" s="6">
        <v>0</v>
      </c>
      <c r="O15" s="7"/>
    </row>
    <row r="16" spans="1:15" s="1" customFormat="1" ht="96" x14ac:dyDescent="0.25">
      <c r="A16" s="8">
        <v>12</v>
      </c>
      <c r="B16" s="11" t="s">
        <v>95</v>
      </c>
      <c r="C16" s="8" t="s">
        <v>52</v>
      </c>
      <c r="D16" s="8">
        <v>1944152.45</v>
      </c>
      <c r="E16" s="5">
        <v>41628</v>
      </c>
      <c r="F16" s="13" t="s">
        <v>57</v>
      </c>
      <c r="G16" s="8" t="s">
        <v>105</v>
      </c>
      <c r="H16" s="13" t="s">
        <v>70</v>
      </c>
      <c r="I16" s="8" t="s">
        <v>27</v>
      </c>
      <c r="J16" s="6">
        <v>0</v>
      </c>
      <c r="K16" s="13" t="s">
        <v>74</v>
      </c>
      <c r="L16" s="8" t="s">
        <v>76</v>
      </c>
      <c r="M16" s="14">
        <v>45394</v>
      </c>
      <c r="N16" s="6">
        <v>0</v>
      </c>
      <c r="O16" s="7"/>
    </row>
    <row r="17" spans="1:54" s="1" customFormat="1" ht="96" x14ac:dyDescent="0.25">
      <c r="A17" s="8">
        <v>13</v>
      </c>
      <c r="B17" s="11" t="s">
        <v>95</v>
      </c>
      <c r="C17" s="8" t="s">
        <v>29</v>
      </c>
      <c r="D17" s="8">
        <v>902229.44</v>
      </c>
      <c r="E17" s="5">
        <v>41620</v>
      </c>
      <c r="F17" s="13" t="s">
        <v>57</v>
      </c>
      <c r="G17" s="8" t="s">
        <v>22</v>
      </c>
      <c r="H17" s="13" t="s">
        <v>71</v>
      </c>
      <c r="I17" s="8" t="s">
        <v>90</v>
      </c>
      <c r="J17" s="6">
        <v>0</v>
      </c>
      <c r="K17" s="13" t="s">
        <v>74</v>
      </c>
      <c r="L17" s="8" t="s">
        <v>76</v>
      </c>
      <c r="M17" s="14">
        <v>45394</v>
      </c>
      <c r="N17" s="6">
        <v>0</v>
      </c>
      <c r="O17" s="7"/>
    </row>
    <row r="18" spans="1:54" s="1" customFormat="1" ht="89.25" x14ac:dyDescent="0.25">
      <c r="A18" s="8">
        <v>14</v>
      </c>
      <c r="B18" s="11" t="s">
        <v>96</v>
      </c>
      <c r="C18" s="8" t="s">
        <v>53</v>
      </c>
      <c r="D18" s="8">
        <v>1276456.18</v>
      </c>
      <c r="E18" s="5">
        <v>40869</v>
      </c>
      <c r="F18" s="13" t="s">
        <v>55</v>
      </c>
      <c r="G18" s="8" t="s">
        <v>106</v>
      </c>
      <c r="H18" s="13" t="s">
        <v>72</v>
      </c>
      <c r="I18" s="8" t="s">
        <v>91</v>
      </c>
      <c r="J18" s="6">
        <v>0</v>
      </c>
      <c r="K18" s="13" t="s">
        <v>74</v>
      </c>
      <c r="L18" s="8" t="s">
        <v>76</v>
      </c>
      <c r="M18" s="14">
        <v>44266</v>
      </c>
      <c r="N18" s="6">
        <v>0</v>
      </c>
      <c r="O18" s="7"/>
    </row>
    <row r="19" spans="1:54" s="16" customFormat="1" ht="89.25" x14ac:dyDescent="0.25">
      <c r="A19" s="8">
        <v>15</v>
      </c>
      <c r="B19" s="11" t="s">
        <v>97</v>
      </c>
      <c r="C19" s="8" t="s">
        <v>54</v>
      </c>
      <c r="D19" s="8">
        <v>6229235.0499999998</v>
      </c>
      <c r="E19" s="5">
        <v>43747</v>
      </c>
      <c r="F19" s="13" t="s">
        <v>55</v>
      </c>
      <c r="G19" s="6" t="s">
        <v>107</v>
      </c>
      <c r="H19" s="13" t="s">
        <v>73</v>
      </c>
      <c r="I19" s="8" t="s">
        <v>92</v>
      </c>
      <c r="J19" s="6">
        <v>0</v>
      </c>
      <c r="K19" s="13" t="s">
        <v>74</v>
      </c>
      <c r="L19" s="8" t="s">
        <v>77</v>
      </c>
      <c r="M19" s="14">
        <v>44273</v>
      </c>
      <c r="N19" s="6">
        <v>0</v>
      </c>
      <c r="O19" s="7"/>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row>
  </sheetData>
  <mergeCells count="2">
    <mergeCell ref="A1:J1"/>
    <mergeCell ref="A2:O2"/>
  </mergeCells>
  <pageMargins left="0.19685039370078741" right="0.19685039370078741" top="0.27559055118110237" bottom="0.23622047244094491" header="0.19685039370078741" footer="0.19685039370078741"/>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0"/>
  <sheetViews>
    <sheetView zoomScale="87" zoomScaleNormal="87" workbookViewId="0">
      <selection activeCell="A4" sqref="A4:XFD4"/>
    </sheetView>
  </sheetViews>
  <sheetFormatPr defaultRowHeight="12.75" x14ac:dyDescent="0.2"/>
  <cols>
    <col min="1" max="1" width="17.42578125" style="1" customWidth="1"/>
    <col min="2" max="2" width="25.28515625" style="3" customWidth="1"/>
    <col min="3" max="3" width="16.5703125" style="3" customWidth="1"/>
    <col min="4" max="4" width="14.42578125" style="19" customWidth="1"/>
    <col min="5" max="5" width="11.85546875" style="3" bestFit="1" customWidth="1"/>
    <col min="6" max="6" width="14.85546875" style="3" customWidth="1"/>
    <col min="7" max="7" width="17.7109375" style="3" customWidth="1"/>
    <col min="8" max="8" width="22.5703125" style="3" customWidth="1"/>
    <col min="9" max="9" width="15.42578125" style="19" customWidth="1"/>
    <col min="10" max="10" width="13.85546875" style="3" customWidth="1"/>
    <col min="11" max="11" width="13.140625" style="3" customWidth="1"/>
    <col min="12" max="12" width="21.7109375" style="19" customWidth="1"/>
    <col min="13" max="13" width="13.5703125" style="19" customWidth="1"/>
    <col min="14" max="14" width="13.28515625" style="3" customWidth="1"/>
    <col min="15" max="15" width="12.85546875" style="3" customWidth="1"/>
    <col min="16" max="16384" width="9.140625" style="3"/>
  </cols>
  <sheetData>
    <row r="2" spans="1:15" ht="15" x14ac:dyDescent="0.2">
      <c r="A2" s="91" t="s">
        <v>1026</v>
      </c>
      <c r="B2" s="91"/>
      <c r="C2" s="91"/>
      <c r="D2" s="91"/>
      <c r="E2" s="91"/>
      <c r="F2" s="91"/>
      <c r="G2" s="91"/>
      <c r="H2" s="91"/>
      <c r="I2" s="91"/>
      <c r="J2" s="91"/>
      <c r="K2" s="91"/>
      <c r="L2" s="91"/>
      <c r="M2" s="91"/>
      <c r="N2" s="91"/>
      <c r="O2" s="91"/>
    </row>
    <row r="3" spans="1:15" x14ac:dyDescent="0.2">
      <c r="A3" s="90"/>
      <c r="B3" s="90"/>
      <c r="C3" s="90"/>
      <c r="D3" s="90"/>
      <c r="E3" s="90"/>
      <c r="F3" s="90"/>
      <c r="G3" s="90"/>
      <c r="H3" s="90"/>
      <c r="I3" s="90"/>
      <c r="J3" s="90"/>
      <c r="K3" s="90"/>
    </row>
    <row r="4" spans="1:15" s="2" customFormat="1" ht="89.25" x14ac:dyDescent="0.25">
      <c r="A4" s="17" t="s">
        <v>8</v>
      </c>
      <c r="B4" s="17" t="s">
        <v>9</v>
      </c>
      <c r="C4" s="17" t="s">
        <v>10</v>
      </c>
      <c r="D4" s="17" t="s">
        <v>1011</v>
      </c>
      <c r="E4" s="17" t="s">
        <v>11</v>
      </c>
      <c r="F4" s="17" t="s">
        <v>12</v>
      </c>
      <c r="G4" s="17" t="s">
        <v>13</v>
      </c>
      <c r="H4" s="17" t="s">
        <v>14</v>
      </c>
      <c r="I4" s="17" t="s">
        <v>15</v>
      </c>
      <c r="J4" s="17" t="s">
        <v>16</v>
      </c>
      <c r="K4" s="17" t="s">
        <v>17</v>
      </c>
      <c r="L4" s="17" t="s">
        <v>18</v>
      </c>
      <c r="M4" s="17" t="s">
        <v>19</v>
      </c>
      <c r="N4" s="17" t="s">
        <v>20</v>
      </c>
      <c r="O4" s="17" t="s">
        <v>21</v>
      </c>
    </row>
    <row r="5" spans="1:15" s="2" customFormat="1" ht="51" x14ac:dyDescent="0.25">
      <c r="A5" s="6">
        <v>1</v>
      </c>
      <c r="B5" s="20" t="s">
        <v>124</v>
      </c>
      <c r="C5" s="13" t="s">
        <v>109</v>
      </c>
      <c r="D5" s="8">
        <v>16146.29</v>
      </c>
      <c r="E5" s="5">
        <v>41628</v>
      </c>
      <c r="F5" s="6" t="s">
        <v>25</v>
      </c>
      <c r="G5" s="13" t="s">
        <v>128</v>
      </c>
      <c r="H5" s="13" t="s">
        <v>116</v>
      </c>
      <c r="I5" s="8">
        <v>0</v>
      </c>
      <c r="J5" s="6">
        <v>512</v>
      </c>
      <c r="K5" s="6" t="s">
        <v>23</v>
      </c>
      <c r="L5" s="8" t="s">
        <v>75</v>
      </c>
      <c r="M5" s="14">
        <v>42577</v>
      </c>
      <c r="N5" s="6">
        <v>0</v>
      </c>
      <c r="O5" s="6"/>
    </row>
    <row r="6" spans="1:15" s="2" customFormat="1" ht="96" x14ac:dyDescent="0.25">
      <c r="A6" s="6">
        <v>2</v>
      </c>
      <c r="B6" s="20" t="s">
        <v>125</v>
      </c>
      <c r="C6" s="13" t="s">
        <v>110</v>
      </c>
      <c r="D6" s="73">
        <v>1</v>
      </c>
      <c r="E6" s="5">
        <v>40869</v>
      </c>
      <c r="F6" s="6" t="s">
        <v>25</v>
      </c>
      <c r="G6" s="13" t="s">
        <v>129</v>
      </c>
      <c r="H6" s="13" t="s">
        <v>117</v>
      </c>
      <c r="I6" s="8" t="s">
        <v>122</v>
      </c>
      <c r="J6" s="6">
        <v>0</v>
      </c>
      <c r="K6" s="6" t="s">
        <v>23</v>
      </c>
      <c r="L6" s="8" t="s">
        <v>76</v>
      </c>
      <c r="M6" s="14">
        <v>44264</v>
      </c>
      <c r="N6" s="6">
        <v>0</v>
      </c>
      <c r="O6" s="6"/>
    </row>
    <row r="7" spans="1:15" s="2" customFormat="1" ht="51" x14ac:dyDescent="0.25">
      <c r="A7" s="6">
        <v>3</v>
      </c>
      <c r="B7" s="20" t="s">
        <v>126</v>
      </c>
      <c r="C7" s="13" t="s">
        <v>111</v>
      </c>
      <c r="D7" s="73">
        <v>1</v>
      </c>
      <c r="E7" s="5">
        <v>40869</v>
      </c>
      <c r="F7" s="6" t="s">
        <v>25</v>
      </c>
      <c r="G7" s="13" t="s">
        <v>129</v>
      </c>
      <c r="H7" s="13" t="s">
        <v>118</v>
      </c>
      <c r="I7" s="8" t="s">
        <v>123</v>
      </c>
      <c r="J7" s="6">
        <v>0</v>
      </c>
      <c r="K7" s="6" t="s">
        <v>23</v>
      </c>
      <c r="L7" s="8" t="s">
        <v>76</v>
      </c>
      <c r="M7" s="14">
        <v>44676</v>
      </c>
      <c r="N7" s="6">
        <v>0</v>
      </c>
      <c r="O7" s="6"/>
    </row>
    <row r="8" spans="1:15" s="2" customFormat="1" ht="89.25" x14ac:dyDescent="0.25">
      <c r="A8" s="6">
        <v>4</v>
      </c>
      <c r="B8" s="20" t="s">
        <v>127</v>
      </c>
      <c r="C8" s="13" t="s">
        <v>112</v>
      </c>
      <c r="D8" s="73">
        <v>1</v>
      </c>
      <c r="E8" s="5">
        <v>44112</v>
      </c>
      <c r="F8" s="6" t="s">
        <v>26</v>
      </c>
      <c r="G8" s="13" t="s">
        <v>130</v>
      </c>
      <c r="H8" s="13" t="s">
        <v>119</v>
      </c>
      <c r="I8" s="8">
        <v>7</v>
      </c>
      <c r="J8" s="6">
        <v>0</v>
      </c>
      <c r="K8" s="6" t="s">
        <v>23</v>
      </c>
      <c r="L8" s="8" t="s">
        <v>76</v>
      </c>
      <c r="M8" s="14">
        <v>44881</v>
      </c>
      <c r="N8" s="6">
        <v>0</v>
      </c>
      <c r="O8" s="6"/>
    </row>
    <row r="9" spans="1:15" s="2" customFormat="1" ht="89.25" x14ac:dyDescent="0.25">
      <c r="A9" s="6">
        <v>5</v>
      </c>
      <c r="B9" s="20" t="s">
        <v>127</v>
      </c>
      <c r="C9" s="13" t="s">
        <v>113</v>
      </c>
      <c r="D9" s="73">
        <v>1</v>
      </c>
      <c r="E9" s="5">
        <v>44081</v>
      </c>
      <c r="F9" s="6" t="s">
        <v>25</v>
      </c>
      <c r="G9" s="13" t="s">
        <v>115</v>
      </c>
      <c r="H9" s="13" t="s">
        <v>120</v>
      </c>
      <c r="I9" s="8">
        <v>6</v>
      </c>
      <c r="J9" s="6">
        <v>0</v>
      </c>
      <c r="K9" s="6" t="s">
        <v>23</v>
      </c>
      <c r="L9" s="8" t="s">
        <v>76</v>
      </c>
      <c r="M9" s="14">
        <v>44834</v>
      </c>
      <c r="N9" s="6">
        <v>0</v>
      </c>
      <c r="O9" s="6"/>
    </row>
    <row r="10" spans="1:15" s="2" customFormat="1" ht="89.25" x14ac:dyDescent="0.25">
      <c r="A10" s="6">
        <v>6</v>
      </c>
      <c r="B10" s="20" t="s">
        <v>127</v>
      </c>
      <c r="C10" s="13" t="s">
        <v>114</v>
      </c>
      <c r="D10" s="73">
        <v>1</v>
      </c>
      <c r="E10" s="5">
        <v>44081</v>
      </c>
      <c r="F10" s="6" t="s">
        <v>25</v>
      </c>
      <c r="G10" s="13" t="s">
        <v>115</v>
      </c>
      <c r="H10" s="13" t="s">
        <v>121</v>
      </c>
      <c r="I10" s="8">
        <v>3</v>
      </c>
      <c r="J10" s="6">
        <v>0</v>
      </c>
      <c r="K10" s="6" t="s">
        <v>23</v>
      </c>
      <c r="L10" s="8" t="s">
        <v>76</v>
      </c>
      <c r="M10" s="14">
        <v>44834</v>
      </c>
      <c r="N10" s="6">
        <v>0</v>
      </c>
      <c r="O10" s="6"/>
    </row>
  </sheetData>
  <mergeCells count="2">
    <mergeCell ref="A3:K3"/>
    <mergeCell ref="A2:O2"/>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workbookViewId="0">
      <selection activeCell="A81" sqref="A81"/>
    </sheetView>
  </sheetViews>
  <sheetFormatPr defaultRowHeight="12.75" x14ac:dyDescent="0.2"/>
  <cols>
    <col min="1" max="1" width="15.7109375" style="2" customWidth="1"/>
    <col min="2" max="2" width="24.85546875" style="28" customWidth="1"/>
    <col min="3" max="3" width="17.140625" style="3" customWidth="1"/>
    <col min="4" max="4" width="17.140625" style="1" customWidth="1"/>
    <col min="5" max="5" width="12.5703125" style="2" customWidth="1"/>
    <col min="6" max="6" width="13.28515625" style="19" customWidth="1"/>
    <col min="7" max="7" width="19.85546875" style="2" customWidth="1"/>
    <col min="8" max="8" width="28.5703125" style="3" customWidth="1"/>
    <col min="9" max="9" width="13.42578125" style="2" customWidth="1"/>
    <col min="10" max="10" width="15.140625" style="2" customWidth="1"/>
    <col min="11" max="11" width="16.140625" style="2" customWidth="1"/>
    <col min="12" max="12" width="21.42578125" style="3" customWidth="1"/>
    <col min="13" max="13" width="18.42578125" style="19" customWidth="1"/>
    <col min="14" max="14" width="13.5703125" style="3" customWidth="1"/>
    <col min="15" max="15" width="13.140625" style="3" customWidth="1"/>
    <col min="16" max="16384" width="9.140625" style="3"/>
  </cols>
  <sheetData>
    <row r="1" spans="1:15" x14ac:dyDescent="0.2">
      <c r="A1" s="92"/>
      <c r="B1" s="92"/>
      <c r="C1" s="92"/>
      <c r="D1" s="92"/>
      <c r="E1" s="92"/>
      <c r="F1" s="92"/>
      <c r="G1" s="92"/>
      <c r="H1" s="92"/>
      <c r="I1" s="92"/>
      <c r="J1" s="92"/>
      <c r="K1" s="92"/>
    </row>
    <row r="2" spans="1:15" ht="15" x14ac:dyDescent="0.25">
      <c r="A2" s="93" t="s">
        <v>1027</v>
      </c>
      <c r="B2" s="93"/>
      <c r="C2" s="93"/>
      <c r="D2" s="93"/>
      <c r="E2" s="93"/>
      <c r="F2" s="93"/>
      <c r="G2" s="93"/>
      <c r="H2" s="93"/>
      <c r="I2" s="93"/>
      <c r="J2" s="93"/>
      <c r="K2" s="93"/>
      <c r="L2" s="93"/>
      <c r="M2" s="93"/>
      <c r="N2" s="93"/>
      <c r="O2" s="93"/>
    </row>
    <row r="3" spans="1:15" x14ac:dyDescent="0.2">
      <c r="A3" s="79"/>
      <c r="B3" s="79"/>
      <c r="C3" s="79"/>
      <c r="D3" s="80"/>
      <c r="E3" s="79"/>
      <c r="F3" s="79"/>
      <c r="G3" s="79"/>
      <c r="H3" s="79"/>
      <c r="I3" s="79"/>
      <c r="J3" s="79"/>
      <c r="K3" s="79"/>
    </row>
    <row r="4" spans="1:15" s="2" customFormat="1" ht="76.5" x14ac:dyDescent="0.25">
      <c r="A4" s="17" t="s">
        <v>8</v>
      </c>
      <c r="B4" s="17" t="s">
        <v>9</v>
      </c>
      <c r="C4" s="17" t="s">
        <v>10</v>
      </c>
      <c r="D4" s="17" t="s">
        <v>1011</v>
      </c>
      <c r="E4" s="17" t="s">
        <v>11</v>
      </c>
      <c r="F4" s="17" t="s">
        <v>12</v>
      </c>
      <c r="G4" s="17" t="s">
        <v>13</v>
      </c>
      <c r="H4" s="17" t="s">
        <v>14</v>
      </c>
      <c r="I4" s="17" t="s">
        <v>15</v>
      </c>
      <c r="J4" s="17" t="s">
        <v>16</v>
      </c>
      <c r="K4" s="17" t="s">
        <v>17</v>
      </c>
      <c r="L4" s="4" t="s">
        <v>18</v>
      </c>
      <c r="M4" s="4" t="s">
        <v>19</v>
      </c>
      <c r="N4" s="4" t="s">
        <v>20</v>
      </c>
      <c r="O4" s="4" t="s">
        <v>21</v>
      </c>
    </row>
    <row r="5" spans="1:15" s="24" customFormat="1" ht="63.75" x14ac:dyDescent="0.2">
      <c r="A5" s="6">
        <v>1</v>
      </c>
      <c r="B5" s="11" t="s">
        <v>336</v>
      </c>
      <c r="C5" s="8" t="s">
        <v>135</v>
      </c>
      <c r="D5" s="8">
        <v>689363.81</v>
      </c>
      <c r="E5" s="5">
        <v>40869</v>
      </c>
      <c r="F5" s="8" t="s">
        <v>24</v>
      </c>
      <c r="G5" s="8" t="s">
        <v>28</v>
      </c>
      <c r="H5" s="13" t="s">
        <v>262</v>
      </c>
      <c r="I5" s="8" t="s">
        <v>209</v>
      </c>
      <c r="J5" s="6">
        <v>0</v>
      </c>
      <c r="K5" s="6" t="s">
        <v>74</v>
      </c>
      <c r="L5" s="13" t="s">
        <v>75</v>
      </c>
      <c r="M5" s="14">
        <v>41963</v>
      </c>
      <c r="N5" s="6">
        <v>0</v>
      </c>
      <c r="O5" s="23"/>
    </row>
    <row r="6" spans="1:15" s="24" customFormat="1" ht="51" x14ac:dyDescent="0.2">
      <c r="A6" s="6">
        <v>2</v>
      </c>
      <c r="B6" s="11" t="s">
        <v>337</v>
      </c>
      <c r="C6" s="8" t="s">
        <v>136</v>
      </c>
      <c r="D6" s="8">
        <v>382076.4</v>
      </c>
      <c r="E6" s="5">
        <v>40869</v>
      </c>
      <c r="F6" s="8" t="s">
        <v>24</v>
      </c>
      <c r="G6" s="8" t="s">
        <v>28</v>
      </c>
      <c r="H6" s="13" t="s">
        <v>263</v>
      </c>
      <c r="I6" s="8" t="s">
        <v>210</v>
      </c>
      <c r="J6" s="6">
        <v>0</v>
      </c>
      <c r="K6" s="6" t="s">
        <v>74</v>
      </c>
      <c r="L6" s="13" t="s">
        <v>75</v>
      </c>
      <c r="M6" s="14">
        <v>42335</v>
      </c>
      <c r="N6" s="6">
        <v>0</v>
      </c>
      <c r="O6" s="23"/>
    </row>
    <row r="7" spans="1:15" s="24" customFormat="1" ht="132" x14ac:dyDescent="0.2">
      <c r="A7" s="6">
        <v>3</v>
      </c>
      <c r="B7" s="11" t="s">
        <v>338</v>
      </c>
      <c r="C7" s="8" t="s">
        <v>137</v>
      </c>
      <c r="D7" s="8">
        <v>859960.7</v>
      </c>
      <c r="E7" s="5">
        <v>41628</v>
      </c>
      <c r="F7" s="8" t="s">
        <v>24</v>
      </c>
      <c r="G7" s="8" t="s">
        <v>28</v>
      </c>
      <c r="H7" s="13" t="s">
        <v>264</v>
      </c>
      <c r="I7" s="8" t="s">
        <v>211</v>
      </c>
      <c r="J7" s="6">
        <v>0</v>
      </c>
      <c r="K7" s="6" t="s">
        <v>74</v>
      </c>
      <c r="L7" s="13" t="s">
        <v>75</v>
      </c>
      <c r="M7" s="14">
        <v>40708</v>
      </c>
      <c r="N7" s="6">
        <v>0</v>
      </c>
      <c r="O7" s="23"/>
    </row>
    <row r="8" spans="1:15" s="24" customFormat="1" ht="132" x14ac:dyDescent="0.2">
      <c r="A8" s="6">
        <v>4</v>
      </c>
      <c r="B8" s="11" t="s">
        <v>338</v>
      </c>
      <c r="C8" s="8" t="s">
        <v>138</v>
      </c>
      <c r="D8" s="8">
        <v>391912.59</v>
      </c>
      <c r="E8" s="5">
        <v>41628</v>
      </c>
      <c r="F8" s="8" t="s">
        <v>24</v>
      </c>
      <c r="G8" s="8" t="s">
        <v>28</v>
      </c>
      <c r="H8" s="13" t="s">
        <v>265</v>
      </c>
      <c r="I8" s="8" t="s">
        <v>212</v>
      </c>
      <c r="J8" s="6">
        <v>0</v>
      </c>
      <c r="K8" s="6" t="s">
        <v>74</v>
      </c>
      <c r="L8" s="13" t="s">
        <v>75</v>
      </c>
      <c r="M8" s="14">
        <v>41080</v>
      </c>
      <c r="N8" s="6">
        <v>0</v>
      </c>
      <c r="O8" s="23"/>
    </row>
    <row r="9" spans="1:15" s="24" customFormat="1" ht="51" x14ac:dyDescent="0.2">
      <c r="A9" s="6">
        <v>5</v>
      </c>
      <c r="B9" s="11" t="s">
        <v>339</v>
      </c>
      <c r="C9" s="8" t="s">
        <v>139</v>
      </c>
      <c r="D9" s="8">
        <v>208799.32</v>
      </c>
      <c r="E9" s="5">
        <v>41628</v>
      </c>
      <c r="F9" s="8" t="s">
        <v>24</v>
      </c>
      <c r="G9" s="8" t="s">
        <v>28</v>
      </c>
      <c r="H9" s="13" t="s">
        <v>266</v>
      </c>
      <c r="I9" s="8" t="s">
        <v>213</v>
      </c>
      <c r="J9" s="6">
        <v>0</v>
      </c>
      <c r="K9" s="6" t="s">
        <v>74</v>
      </c>
      <c r="L9" s="13" t="s">
        <v>75</v>
      </c>
      <c r="M9" s="14">
        <v>42492</v>
      </c>
      <c r="N9" s="6">
        <v>0</v>
      </c>
      <c r="O9" s="23"/>
    </row>
    <row r="10" spans="1:15" s="24" customFormat="1" ht="60" x14ac:dyDescent="0.2">
      <c r="A10" s="6">
        <v>6</v>
      </c>
      <c r="B10" s="11" t="s">
        <v>336</v>
      </c>
      <c r="C10" s="8" t="s">
        <v>140</v>
      </c>
      <c r="D10" s="8">
        <v>701673.88</v>
      </c>
      <c r="E10" s="5">
        <v>40869</v>
      </c>
      <c r="F10" s="8" t="s">
        <v>24</v>
      </c>
      <c r="G10" s="8" t="s">
        <v>28</v>
      </c>
      <c r="H10" s="13" t="s">
        <v>267</v>
      </c>
      <c r="I10" s="8" t="s">
        <v>214</v>
      </c>
      <c r="J10" s="6">
        <v>0</v>
      </c>
      <c r="K10" s="6" t="s">
        <v>74</v>
      </c>
      <c r="L10" s="13" t="s">
        <v>75</v>
      </c>
      <c r="M10" s="14">
        <v>41963</v>
      </c>
      <c r="N10" s="6">
        <v>0</v>
      </c>
      <c r="O10" s="23"/>
    </row>
    <row r="11" spans="1:15" s="24" customFormat="1" ht="60" x14ac:dyDescent="0.2">
      <c r="A11" s="6">
        <v>7</v>
      </c>
      <c r="B11" s="11" t="s">
        <v>336</v>
      </c>
      <c r="C11" s="8" t="s">
        <v>141</v>
      </c>
      <c r="D11" s="8">
        <v>1317483.01</v>
      </c>
      <c r="E11" s="5">
        <v>40869</v>
      </c>
      <c r="F11" s="8" t="s">
        <v>24</v>
      </c>
      <c r="G11" s="8" t="s">
        <v>28</v>
      </c>
      <c r="H11" s="13" t="s">
        <v>268</v>
      </c>
      <c r="I11" s="8" t="s">
        <v>215</v>
      </c>
      <c r="J11" s="6">
        <v>0</v>
      </c>
      <c r="K11" s="6" t="s">
        <v>74</v>
      </c>
      <c r="L11" s="13" t="s">
        <v>75</v>
      </c>
      <c r="M11" s="14">
        <v>41963</v>
      </c>
      <c r="N11" s="6">
        <v>0</v>
      </c>
      <c r="O11" s="23"/>
    </row>
    <row r="12" spans="1:15" s="24" customFormat="1" ht="60" x14ac:dyDescent="0.2">
      <c r="A12" s="6">
        <v>8</v>
      </c>
      <c r="B12" s="11" t="s">
        <v>336</v>
      </c>
      <c r="C12" s="8" t="s">
        <v>142</v>
      </c>
      <c r="D12" s="8">
        <v>512831.94</v>
      </c>
      <c r="E12" s="5">
        <v>40869</v>
      </c>
      <c r="F12" s="8" t="s">
        <v>24</v>
      </c>
      <c r="G12" s="8" t="s">
        <v>28</v>
      </c>
      <c r="H12" s="13" t="s">
        <v>269</v>
      </c>
      <c r="I12" s="8" t="s">
        <v>216</v>
      </c>
      <c r="J12" s="6">
        <v>0</v>
      </c>
      <c r="K12" s="6" t="s">
        <v>74</v>
      </c>
      <c r="L12" s="13" t="s">
        <v>75</v>
      </c>
      <c r="M12" s="14">
        <v>41963</v>
      </c>
      <c r="N12" s="6">
        <v>0</v>
      </c>
      <c r="O12" s="23"/>
    </row>
    <row r="13" spans="1:15" s="24" customFormat="1" ht="60" x14ac:dyDescent="0.2">
      <c r="A13" s="6">
        <v>9</v>
      </c>
      <c r="B13" s="11" t="s">
        <v>336</v>
      </c>
      <c r="C13" s="8" t="s">
        <v>143</v>
      </c>
      <c r="D13" s="8">
        <v>375595.22</v>
      </c>
      <c r="E13" s="5">
        <v>40869</v>
      </c>
      <c r="F13" s="8" t="s">
        <v>24</v>
      </c>
      <c r="G13" s="8" t="s">
        <v>28</v>
      </c>
      <c r="H13" s="13" t="s">
        <v>270</v>
      </c>
      <c r="I13" s="8" t="s">
        <v>217</v>
      </c>
      <c r="J13" s="6">
        <v>0</v>
      </c>
      <c r="K13" s="6" t="s">
        <v>74</v>
      </c>
      <c r="L13" s="13" t="s">
        <v>75</v>
      </c>
      <c r="M13" s="14">
        <v>41963</v>
      </c>
      <c r="N13" s="6">
        <v>0</v>
      </c>
      <c r="O13" s="23"/>
    </row>
    <row r="14" spans="1:15" s="24" customFormat="1" ht="144" x14ac:dyDescent="0.2">
      <c r="A14" s="6">
        <v>10</v>
      </c>
      <c r="B14" s="11" t="s">
        <v>340</v>
      </c>
      <c r="C14" s="8" t="s">
        <v>145</v>
      </c>
      <c r="D14" s="8">
        <v>1150824.3500000001</v>
      </c>
      <c r="E14" s="26">
        <v>42191</v>
      </c>
      <c r="F14" s="8" t="s">
        <v>24</v>
      </c>
      <c r="G14" s="8" t="s">
        <v>28</v>
      </c>
      <c r="H14" s="13" t="s">
        <v>272</v>
      </c>
      <c r="I14" s="8" t="s">
        <v>219</v>
      </c>
      <c r="J14" s="6">
        <v>0</v>
      </c>
      <c r="K14" s="6" t="s">
        <v>74</v>
      </c>
      <c r="L14" s="13" t="s">
        <v>75</v>
      </c>
      <c r="M14" s="14">
        <v>42290</v>
      </c>
      <c r="N14" s="6">
        <v>0</v>
      </c>
      <c r="O14" s="25"/>
    </row>
    <row r="15" spans="1:15" s="24" customFormat="1" ht="216" x14ac:dyDescent="0.2">
      <c r="A15" s="6">
        <v>11</v>
      </c>
      <c r="B15" s="11" t="s">
        <v>341</v>
      </c>
      <c r="C15" s="8" t="s">
        <v>146</v>
      </c>
      <c r="D15" s="8">
        <v>1463726.48</v>
      </c>
      <c r="E15" s="26">
        <v>42334</v>
      </c>
      <c r="F15" s="8" t="s">
        <v>24</v>
      </c>
      <c r="G15" s="8" t="s">
        <v>28</v>
      </c>
      <c r="H15" s="13" t="s">
        <v>273</v>
      </c>
      <c r="I15" s="8" t="s">
        <v>220</v>
      </c>
      <c r="J15" s="6">
        <v>0</v>
      </c>
      <c r="K15" s="6" t="s">
        <v>74</v>
      </c>
      <c r="L15" s="13" t="s">
        <v>75</v>
      </c>
      <c r="M15" s="14">
        <v>42395</v>
      </c>
      <c r="N15" s="6">
        <v>0</v>
      </c>
      <c r="O15" s="25"/>
    </row>
    <row r="16" spans="1:15" s="24" customFormat="1" ht="156" x14ac:dyDescent="0.2">
      <c r="A16" s="6">
        <v>12</v>
      </c>
      <c r="B16" s="11" t="s">
        <v>93</v>
      </c>
      <c r="C16" s="8" t="s">
        <v>147</v>
      </c>
      <c r="D16" s="8">
        <v>1111689.3400000001</v>
      </c>
      <c r="E16" s="26">
        <v>40869</v>
      </c>
      <c r="F16" s="8" t="s">
        <v>24</v>
      </c>
      <c r="G16" s="8" t="s">
        <v>28</v>
      </c>
      <c r="H16" s="13" t="s">
        <v>274</v>
      </c>
      <c r="I16" s="8" t="s">
        <v>221</v>
      </c>
      <c r="J16" s="6">
        <v>0</v>
      </c>
      <c r="K16" s="6" t="s">
        <v>74</v>
      </c>
      <c r="L16" s="13" t="s">
        <v>131</v>
      </c>
      <c r="M16" s="14">
        <v>45603</v>
      </c>
      <c r="N16" s="6">
        <v>0</v>
      </c>
      <c r="O16" s="25"/>
    </row>
    <row r="17" spans="1:15" s="24" customFormat="1" ht="156" x14ac:dyDescent="0.2">
      <c r="A17" s="6">
        <v>13</v>
      </c>
      <c r="B17" s="11" t="s">
        <v>93</v>
      </c>
      <c r="C17" s="8" t="s">
        <v>148</v>
      </c>
      <c r="D17" s="8">
        <v>695518.84</v>
      </c>
      <c r="E17" s="22">
        <v>40869</v>
      </c>
      <c r="F17" s="8" t="s">
        <v>24</v>
      </c>
      <c r="G17" s="8" t="s">
        <v>28</v>
      </c>
      <c r="H17" s="13" t="s">
        <v>275</v>
      </c>
      <c r="I17" s="8" t="s">
        <v>222</v>
      </c>
      <c r="J17" s="6">
        <v>0</v>
      </c>
      <c r="K17" s="6" t="s">
        <v>74</v>
      </c>
      <c r="L17" s="13" t="s">
        <v>131</v>
      </c>
      <c r="M17" s="14">
        <v>45240</v>
      </c>
      <c r="N17" s="6">
        <v>0</v>
      </c>
      <c r="O17" s="25"/>
    </row>
    <row r="18" spans="1:15" s="24" customFormat="1" ht="156" x14ac:dyDescent="0.2">
      <c r="A18" s="6">
        <v>14</v>
      </c>
      <c r="B18" s="11" t="s">
        <v>93</v>
      </c>
      <c r="C18" s="8" t="s">
        <v>149</v>
      </c>
      <c r="D18" s="8">
        <v>1449795.2</v>
      </c>
      <c r="E18" s="22">
        <v>40869</v>
      </c>
      <c r="F18" s="8" t="s">
        <v>24</v>
      </c>
      <c r="G18" s="8" t="s">
        <v>28</v>
      </c>
      <c r="H18" s="13" t="s">
        <v>276</v>
      </c>
      <c r="I18" s="8" t="s">
        <v>223</v>
      </c>
      <c r="J18" s="6">
        <v>0</v>
      </c>
      <c r="K18" s="6" t="s">
        <v>74</v>
      </c>
      <c r="L18" s="13" t="s">
        <v>131</v>
      </c>
      <c r="M18" s="14">
        <v>45177</v>
      </c>
      <c r="N18" s="6">
        <v>0</v>
      </c>
      <c r="O18" s="25"/>
    </row>
    <row r="19" spans="1:15" ht="156" x14ac:dyDescent="0.2">
      <c r="A19" s="6">
        <v>15</v>
      </c>
      <c r="B19" s="11" t="s">
        <v>93</v>
      </c>
      <c r="C19" s="8" t="s">
        <v>150</v>
      </c>
      <c r="D19" s="8">
        <v>94158.87</v>
      </c>
      <c r="E19" s="22">
        <v>45481</v>
      </c>
      <c r="F19" s="8" t="s">
        <v>24</v>
      </c>
      <c r="G19" s="8" t="s">
        <v>28</v>
      </c>
      <c r="H19" s="13" t="s">
        <v>277</v>
      </c>
      <c r="I19" s="8" t="s">
        <v>83</v>
      </c>
      <c r="J19" s="6">
        <v>0</v>
      </c>
      <c r="K19" s="6" t="s">
        <v>74</v>
      </c>
      <c r="L19" s="13" t="s">
        <v>131</v>
      </c>
      <c r="M19" s="14">
        <v>45482</v>
      </c>
      <c r="N19" s="6">
        <v>0</v>
      </c>
      <c r="O19" s="27"/>
    </row>
    <row r="20" spans="1:15" ht="156" x14ac:dyDescent="0.2">
      <c r="A20" s="6">
        <v>16</v>
      </c>
      <c r="B20" s="11" t="s">
        <v>93</v>
      </c>
      <c r="C20" s="8" t="s">
        <v>151</v>
      </c>
      <c r="D20" s="8">
        <v>232372.29</v>
      </c>
      <c r="E20" s="22">
        <v>40869</v>
      </c>
      <c r="F20" s="8" t="s">
        <v>24</v>
      </c>
      <c r="G20" s="8" t="s">
        <v>28</v>
      </c>
      <c r="H20" s="13" t="s">
        <v>278</v>
      </c>
      <c r="I20" s="8" t="s">
        <v>212</v>
      </c>
      <c r="J20" s="6">
        <v>0</v>
      </c>
      <c r="K20" s="6" t="s">
        <v>74</v>
      </c>
      <c r="L20" s="13" t="s">
        <v>76</v>
      </c>
      <c r="M20" s="14">
        <v>44911</v>
      </c>
      <c r="N20" s="6">
        <v>0</v>
      </c>
      <c r="O20" s="27"/>
    </row>
    <row r="21" spans="1:15" ht="156" x14ac:dyDescent="0.2">
      <c r="A21" s="6">
        <v>17</v>
      </c>
      <c r="B21" s="11" t="s">
        <v>93</v>
      </c>
      <c r="C21" s="8" t="s">
        <v>152</v>
      </c>
      <c r="D21" s="8">
        <v>364356.72</v>
      </c>
      <c r="E21" s="22">
        <v>40869</v>
      </c>
      <c r="F21" s="8" t="s">
        <v>24</v>
      </c>
      <c r="G21" s="8" t="s">
        <v>28</v>
      </c>
      <c r="H21" s="13" t="s">
        <v>279</v>
      </c>
      <c r="I21" s="8" t="s">
        <v>224</v>
      </c>
      <c r="J21" s="6">
        <v>0</v>
      </c>
      <c r="K21" s="6" t="s">
        <v>74</v>
      </c>
      <c r="L21" s="13" t="s">
        <v>76</v>
      </c>
      <c r="M21" s="14">
        <v>44911</v>
      </c>
      <c r="N21" s="6">
        <v>0</v>
      </c>
      <c r="O21" s="27"/>
    </row>
    <row r="22" spans="1:15" ht="156" x14ac:dyDescent="0.2">
      <c r="A22" s="6">
        <v>18</v>
      </c>
      <c r="B22" s="11" t="s">
        <v>93</v>
      </c>
      <c r="C22" s="8" t="s">
        <v>153</v>
      </c>
      <c r="D22" s="8">
        <v>333753.32</v>
      </c>
      <c r="E22" s="22">
        <v>40869</v>
      </c>
      <c r="F22" s="8" t="s">
        <v>24</v>
      </c>
      <c r="G22" s="8" t="s">
        <v>28</v>
      </c>
      <c r="H22" s="13" t="s">
        <v>280</v>
      </c>
      <c r="I22" s="8" t="s">
        <v>225</v>
      </c>
      <c r="J22" s="6">
        <v>0</v>
      </c>
      <c r="K22" s="6" t="s">
        <v>74</v>
      </c>
      <c r="L22" s="13" t="s">
        <v>76</v>
      </c>
      <c r="M22" s="14">
        <v>44910</v>
      </c>
      <c r="N22" s="6">
        <v>0</v>
      </c>
      <c r="O22" s="27"/>
    </row>
    <row r="23" spans="1:15" ht="156" x14ac:dyDescent="0.2">
      <c r="A23" s="6">
        <v>19</v>
      </c>
      <c r="B23" s="11" t="s">
        <v>93</v>
      </c>
      <c r="C23" s="8" t="s">
        <v>154</v>
      </c>
      <c r="D23" s="8">
        <v>374762.18</v>
      </c>
      <c r="E23" s="22">
        <v>40869</v>
      </c>
      <c r="F23" s="8" t="s">
        <v>24</v>
      </c>
      <c r="G23" s="8" t="s">
        <v>28</v>
      </c>
      <c r="H23" s="13" t="s">
        <v>281</v>
      </c>
      <c r="I23" s="8" t="s">
        <v>226</v>
      </c>
      <c r="J23" s="6">
        <v>0</v>
      </c>
      <c r="K23" s="6" t="s">
        <v>74</v>
      </c>
      <c r="L23" s="13" t="s">
        <v>76</v>
      </c>
      <c r="M23" s="14">
        <v>44910</v>
      </c>
      <c r="N23" s="6">
        <v>0</v>
      </c>
      <c r="O23" s="27"/>
    </row>
    <row r="24" spans="1:15" ht="156" x14ac:dyDescent="0.2">
      <c r="A24" s="6">
        <v>20</v>
      </c>
      <c r="B24" s="11" t="s">
        <v>93</v>
      </c>
      <c r="C24" s="8" t="s">
        <v>155</v>
      </c>
      <c r="D24" s="8">
        <v>337152.03</v>
      </c>
      <c r="E24" s="22">
        <v>40869</v>
      </c>
      <c r="F24" s="8" t="s">
        <v>24</v>
      </c>
      <c r="G24" s="8" t="s">
        <v>28</v>
      </c>
      <c r="H24" s="13" t="s">
        <v>282</v>
      </c>
      <c r="I24" s="8" t="s">
        <v>227</v>
      </c>
      <c r="J24" s="6">
        <v>0</v>
      </c>
      <c r="K24" s="6" t="s">
        <v>74</v>
      </c>
      <c r="L24" s="13" t="s">
        <v>76</v>
      </c>
      <c r="M24" s="14">
        <v>44910</v>
      </c>
      <c r="N24" s="6">
        <v>0</v>
      </c>
      <c r="O24" s="27"/>
    </row>
    <row r="25" spans="1:15" ht="156" x14ac:dyDescent="0.2">
      <c r="A25" s="6">
        <v>21</v>
      </c>
      <c r="B25" s="11" t="s">
        <v>93</v>
      </c>
      <c r="C25" s="8" t="s">
        <v>156</v>
      </c>
      <c r="D25" s="8">
        <v>446631.07</v>
      </c>
      <c r="E25" s="22">
        <v>40869</v>
      </c>
      <c r="F25" s="8" t="s">
        <v>24</v>
      </c>
      <c r="G25" s="8" t="s">
        <v>28</v>
      </c>
      <c r="H25" s="13" t="s">
        <v>283</v>
      </c>
      <c r="I25" s="8" t="s">
        <v>228</v>
      </c>
      <c r="J25" s="6">
        <v>0</v>
      </c>
      <c r="K25" s="6" t="s">
        <v>74</v>
      </c>
      <c r="L25" s="13" t="s">
        <v>76</v>
      </c>
      <c r="M25" s="14">
        <v>45217</v>
      </c>
      <c r="N25" s="6">
        <v>0</v>
      </c>
      <c r="O25" s="27"/>
    </row>
    <row r="26" spans="1:15" ht="156" x14ac:dyDescent="0.2">
      <c r="A26" s="6">
        <v>22</v>
      </c>
      <c r="B26" s="11" t="s">
        <v>93</v>
      </c>
      <c r="C26" s="8" t="s">
        <v>157</v>
      </c>
      <c r="D26" s="8">
        <v>366719.14</v>
      </c>
      <c r="E26" s="22">
        <v>40869</v>
      </c>
      <c r="F26" s="8" t="s">
        <v>24</v>
      </c>
      <c r="G26" s="8" t="s">
        <v>28</v>
      </c>
      <c r="H26" s="13" t="s">
        <v>284</v>
      </c>
      <c r="I26" s="8" t="s">
        <v>229</v>
      </c>
      <c r="J26" s="6">
        <v>0</v>
      </c>
      <c r="K26" s="6" t="s">
        <v>74</v>
      </c>
      <c r="L26" s="13" t="s">
        <v>76</v>
      </c>
      <c r="M26" s="14">
        <v>45217</v>
      </c>
      <c r="N26" s="6">
        <v>0</v>
      </c>
      <c r="O26" s="27"/>
    </row>
    <row r="27" spans="1:15" ht="156" x14ac:dyDescent="0.2">
      <c r="A27" s="6">
        <v>23</v>
      </c>
      <c r="B27" s="11" t="s">
        <v>93</v>
      </c>
      <c r="C27" s="8" t="s">
        <v>158</v>
      </c>
      <c r="D27" s="8">
        <v>304536.96000000002</v>
      </c>
      <c r="E27" s="22">
        <v>40869</v>
      </c>
      <c r="F27" s="8" t="s">
        <v>24</v>
      </c>
      <c r="G27" s="8" t="s">
        <v>28</v>
      </c>
      <c r="H27" s="13" t="s">
        <v>285</v>
      </c>
      <c r="I27" s="8" t="s">
        <v>230</v>
      </c>
      <c r="J27" s="6">
        <v>0</v>
      </c>
      <c r="K27" s="6" t="s">
        <v>74</v>
      </c>
      <c r="L27" s="13" t="s">
        <v>76</v>
      </c>
      <c r="M27" s="14">
        <v>44910</v>
      </c>
      <c r="N27" s="6">
        <v>0</v>
      </c>
      <c r="O27" s="27"/>
    </row>
    <row r="28" spans="1:15" ht="156" x14ac:dyDescent="0.2">
      <c r="A28" s="6">
        <v>24</v>
      </c>
      <c r="B28" s="11" t="s">
        <v>93</v>
      </c>
      <c r="C28" s="8" t="s">
        <v>159</v>
      </c>
      <c r="D28" s="8">
        <v>232372.29</v>
      </c>
      <c r="E28" s="22">
        <v>44659</v>
      </c>
      <c r="F28" s="8" t="s">
        <v>24</v>
      </c>
      <c r="G28" s="8" t="s">
        <v>28</v>
      </c>
      <c r="H28" s="13" t="s">
        <v>286</v>
      </c>
      <c r="I28" s="8" t="s">
        <v>212</v>
      </c>
      <c r="J28" s="6">
        <v>0</v>
      </c>
      <c r="K28" s="6" t="s">
        <v>74</v>
      </c>
      <c r="L28" s="13" t="s">
        <v>76</v>
      </c>
      <c r="M28" s="14">
        <v>44911</v>
      </c>
      <c r="N28" s="6">
        <v>0</v>
      </c>
      <c r="O28" s="27"/>
    </row>
    <row r="29" spans="1:15" ht="156" x14ac:dyDescent="0.2">
      <c r="A29" s="6">
        <v>25</v>
      </c>
      <c r="B29" s="11" t="s">
        <v>93</v>
      </c>
      <c r="C29" s="8" t="s">
        <v>160</v>
      </c>
      <c r="D29" s="8">
        <v>231126.32</v>
      </c>
      <c r="E29" s="22">
        <v>44662</v>
      </c>
      <c r="F29" s="8" t="s">
        <v>24</v>
      </c>
      <c r="G29" s="8" t="s">
        <v>28</v>
      </c>
      <c r="H29" s="13" t="s">
        <v>287</v>
      </c>
      <c r="I29" s="8" t="s">
        <v>231</v>
      </c>
      <c r="J29" s="6">
        <v>0</v>
      </c>
      <c r="K29" s="6" t="s">
        <v>74</v>
      </c>
      <c r="L29" s="13" t="s">
        <v>76</v>
      </c>
      <c r="M29" s="14">
        <v>44910</v>
      </c>
      <c r="N29" s="6">
        <v>0</v>
      </c>
      <c r="O29" s="27"/>
    </row>
    <row r="30" spans="1:15" ht="156" x14ac:dyDescent="0.2">
      <c r="A30" s="6">
        <v>26</v>
      </c>
      <c r="B30" s="11" t="s">
        <v>93</v>
      </c>
      <c r="C30" s="8" t="s">
        <v>161</v>
      </c>
      <c r="D30" s="8">
        <v>228011.41</v>
      </c>
      <c r="E30" s="22">
        <v>44662</v>
      </c>
      <c r="F30" s="8" t="s">
        <v>24</v>
      </c>
      <c r="G30" s="8" t="s">
        <v>28</v>
      </c>
      <c r="H30" s="13" t="s">
        <v>288</v>
      </c>
      <c r="I30" s="8" t="s">
        <v>232</v>
      </c>
      <c r="J30" s="6">
        <v>0</v>
      </c>
      <c r="K30" s="6" t="s">
        <v>74</v>
      </c>
      <c r="L30" s="13" t="s">
        <v>76</v>
      </c>
      <c r="M30" s="14">
        <v>44910</v>
      </c>
      <c r="N30" s="6">
        <v>0</v>
      </c>
      <c r="O30" s="27"/>
    </row>
    <row r="31" spans="1:15" ht="156" x14ac:dyDescent="0.2">
      <c r="A31" s="6">
        <v>27</v>
      </c>
      <c r="B31" s="11" t="s">
        <v>93</v>
      </c>
      <c r="C31" s="8" t="s">
        <v>162</v>
      </c>
      <c r="D31" s="8">
        <v>337152.03</v>
      </c>
      <c r="E31" s="22">
        <v>44662</v>
      </c>
      <c r="F31" s="8" t="s">
        <v>24</v>
      </c>
      <c r="G31" s="8" t="s">
        <v>28</v>
      </c>
      <c r="H31" s="13" t="s">
        <v>289</v>
      </c>
      <c r="I31" s="8" t="s">
        <v>227</v>
      </c>
      <c r="J31" s="6">
        <v>0</v>
      </c>
      <c r="K31" s="6" t="s">
        <v>74</v>
      </c>
      <c r="L31" s="13" t="s">
        <v>76</v>
      </c>
      <c r="M31" s="14">
        <v>44910</v>
      </c>
      <c r="N31" s="6">
        <v>0</v>
      </c>
      <c r="O31" s="27"/>
    </row>
    <row r="32" spans="1:15" ht="156" x14ac:dyDescent="0.2">
      <c r="A32" s="6">
        <v>28</v>
      </c>
      <c r="B32" s="11" t="s">
        <v>93</v>
      </c>
      <c r="C32" s="8" t="s">
        <v>163</v>
      </c>
      <c r="D32" s="8">
        <v>346833.76</v>
      </c>
      <c r="E32" s="22">
        <v>44662</v>
      </c>
      <c r="F32" s="8" t="s">
        <v>24</v>
      </c>
      <c r="G32" s="8" t="s">
        <v>28</v>
      </c>
      <c r="H32" s="13" t="s">
        <v>290</v>
      </c>
      <c r="I32" s="8" t="s">
        <v>233</v>
      </c>
      <c r="J32" s="6">
        <v>0</v>
      </c>
      <c r="K32" s="6" t="s">
        <v>74</v>
      </c>
      <c r="L32" s="13" t="s">
        <v>76</v>
      </c>
      <c r="M32" s="14">
        <v>44910</v>
      </c>
      <c r="N32" s="6">
        <v>0</v>
      </c>
      <c r="O32" s="27"/>
    </row>
    <row r="33" spans="1:15" ht="156" x14ac:dyDescent="0.2">
      <c r="A33" s="6">
        <v>29</v>
      </c>
      <c r="B33" s="11" t="s">
        <v>93</v>
      </c>
      <c r="C33" s="8" t="s">
        <v>164</v>
      </c>
      <c r="D33" s="8">
        <v>247426.09</v>
      </c>
      <c r="E33" s="22">
        <v>44662</v>
      </c>
      <c r="F33" s="8" t="s">
        <v>24</v>
      </c>
      <c r="G33" s="8" t="s">
        <v>28</v>
      </c>
      <c r="H33" s="13" t="s">
        <v>291</v>
      </c>
      <c r="I33" s="8" t="s">
        <v>217</v>
      </c>
      <c r="J33" s="6">
        <v>0</v>
      </c>
      <c r="K33" s="6" t="s">
        <v>74</v>
      </c>
      <c r="L33" s="13" t="s">
        <v>76</v>
      </c>
      <c r="M33" s="14">
        <v>44910</v>
      </c>
      <c r="N33" s="6">
        <v>0</v>
      </c>
      <c r="O33" s="27"/>
    </row>
    <row r="34" spans="1:15" ht="156" x14ac:dyDescent="0.2">
      <c r="A34" s="6">
        <v>30</v>
      </c>
      <c r="B34" s="11" t="s">
        <v>93</v>
      </c>
      <c r="C34" s="8" t="s">
        <v>165</v>
      </c>
      <c r="D34" s="8">
        <v>372816.08</v>
      </c>
      <c r="E34" s="22">
        <v>44663</v>
      </c>
      <c r="F34" s="8" t="s">
        <v>24</v>
      </c>
      <c r="G34" s="8" t="s">
        <v>28</v>
      </c>
      <c r="H34" s="13" t="s">
        <v>292</v>
      </c>
      <c r="I34" s="8" t="s">
        <v>234</v>
      </c>
      <c r="J34" s="6">
        <v>0</v>
      </c>
      <c r="K34" s="6" t="s">
        <v>74</v>
      </c>
      <c r="L34" s="13" t="s">
        <v>76</v>
      </c>
      <c r="M34" s="14">
        <v>44911</v>
      </c>
      <c r="N34" s="6">
        <v>0</v>
      </c>
      <c r="O34" s="27"/>
    </row>
    <row r="35" spans="1:15" ht="156" x14ac:dyDescent="0.2">
      <c r="A35" s="6">
        <v>31</v>
      </c>
      <c r="B35" s="11" t="s">
        <v>93</v>
      </c>
      <c r="C35" s="8" t="s">
        <v>166</v>
      </c>
      <c r="D35" s="8">
        <v>356501.6</v>
      </c>
      <c r="E35" s="22">
        <v>44663</v>
      </c>
      <c r="F35" s="8" t="s">
        <v>24</v>
      </c>
      <c r="G35" s="8" t="s">
        <v>28</v>
      </c>
      <c r="H35" s="13" t="s">
        <v>293</v>
      </c>
      <c r="I35" s="8" t="s">
        <v>235</v>
      </c>
      <c r="J35" s="6">
        <v>0</v>
      </c>
      <c r="K35" s="6" t="s">
        <v>74</v>
      </c>
      <c r="L35" s="13" t="s">
        <v>76</v>
      </c>
      <c r="M35" s="14">
        <v>44910</v>
      </c>
      <c r="N35" s="6">
        <v>0</v>
      </c>
      <c r="O35" s="27"/>
    </row>
    <row r="36" spans="1:15" ht="156" x14ac:dyDescent="0.2">
      <c r="A36" s="6">
        <v>32</v>
      </c>
      <c r="B36" s="11" t="s">
        <v>93</v>
      </c>
      <c r="C36" s="8" t="s">
        <v>167</v>
      </c>
      <c r="D36" s="8">
        <v>1461402.86</v>
      </c>
      <c r="E36" s="22">
        <v>40869</v>
      </c>
      <c r="F36" s="8" t="s">
        <v>24</v>
      </c>
      <c r="G36" s="8" t="s">
        <v>28</v>
      </c>
      <c r="H36" s="13" t="s">
        <v>294</v>
      </c>
      <c r="I36" s="8" t="s">
        <v>236</v>
      </c>
      <c r="J36" s="6">
        <v>0</v>
      </c>
      <c r="K36" s="6" t="s">
        <v>74</v>
      </c>
      <c r="L36" s="13" t="s">
        <v>76</v>
      </c>
      <c r="M36" s="14">
        <v>45117</v>
      </c>
      <c r="N36" s="6">
        <v>0</v>
      </c>
      <c r="O36" s="27"/>
    </row>
    <row r="37" spans="1:15" ht="156" x14ac:dyDescent="0.2">
      <c r="A37" s="6">
        <v>33</v>
      </c>
      <c r="B37" s="11" t="s">
        <v>93</v>
      </c>
      <c r="C37" s="8" t="s">
        <v>168</v>
      </c>
      <c r="D37" s="8">
        <v>936900.41</v>
      </c>
      <c r="E37" s="22">
        <v>40869</v>
      </c>
      <c r="F37" s="8" t="s">
        <v>24</v>
      </c>
      <c r="G37" s="8" t="s">
        <v>28</v>
      </c>
      <c r="H37" s="13" t="s">
        <v>295</v>
      </c>
      <c r="I37" s="8" t="s">
        <v>237</v>
      </c>
      <c r="J37" s="6">
        <v>0</v>
      </c>
      <c r="K37" s="6" t="s">
        <v>74</v>
      </c>
      <c r="L37" s="13" t="s">
        <v>132</v>
      </c>
      <c r="M37" s="14">
        <v>45603</v>
      </c>
      <c r="N37" s="6">
        <v>0</v>
      </c>
      <c r="O37" s="27"/>
    </row>
    <row r="38" spans="1:15" ht="96" x14ac:dyDescent="0.2">
      <c r="A38" s="6">
        <v>34</v>
      </c>
      <c r="B38" s="12" t="s">
        <v>343</v>
      </c>
      <c r="C38" s="8" t="s">
        <v>169</v>
      </c>
      <c r="D38" s="8">
        <v>611927.1</v>
      </c>
      <c r="E38" s="22">
        <v>40869</v>
      </c>
      <c r="F38" s="8" t="s">
        <v>24</v>
      </c>
      <c r="G38" s="8" t="s">
        <v>28</v>
      </c>
      <c r="H38" s="13" t="s">
        <v>296</v>
      </c>
      <c r="I38" s="8" t="s">
        <v>238</v>
      </c>
      <c r="J38" s="6">
        <v>0</v>
      </c>
      <c r="K38" s="6" t="s">
        <v>74</v>
      </c>
      <c r="L38" s="13" t="s">
        <v>132</v>
      </c>
      <c r="M38" s="14">
        <v>45603</v>
      </c>
      <c r="N38" s="6">
        <v>0</v>
      </c>
      <c r="O38" s="27"/>
    </row>
    <row r="39" spans="1:15" ht="156" x14ac:dyDescent="0.2">
      <c r="A39" s="6">
        <v>35</v>
      </c>
      <c r="B39" s="11" t="s">
        <v>93</v>
      </c>
      <c r="C39" s="8" t="s">
        <v>170</v>
      </c>
      <c r="D39" s="8">
        <v>399801.59999999998</v>
      </c>
      <c r="E39" s="22">
        <v>40869</v>
      </c>
      <c r="F39" s="8" t="s">
        <v>24</v>
      </c>
      <c r="G39" s="8" t="s">
        <v>28</v>
      </c>
      <c r="H39" s="13" t="s">
        <v>297</v>
      </c>
      <c r="I39" s="8" t="s">
        <v>30</v>
      </c>
      <c r="J39" s="6">
        <v>0</v>
      </c>
      <c r="K39" s="6" t="s">
        <v>74</v>
      </c>
      <c r="L39" s="13" t="s">
        <v>132</v>
      </c>
      <c r="M39" s="14">
        <v>45603</v>
      </c>
      <c r="N39" s="6">
        <v>0</v>
      </c>
      <c r="O39" s="27"/>
    </row>
    <row r="40" spans="1:15" ht="51" x14ac:dyDescent="0.2">
      <c r="A40" s="6">
        <v>36</v>
      </c>
      <c r="B40" s="12" t="s">
        <v>344</v>
      </c>
      <c r="C40" s="8" t="s">
        <v>171</v>
      </c>
      <c r="D40" s="8">
        <v>373213.81</v>
      </c>
      <c r="E40" s="22">
        <v>40869</v>
      </c>
      <c r="F40" s="8" t="s">
        <v>24</v>
      </c>
      <c r="G40" s="8" t="s">
        <v>28</v>
      </c>
      <c r="H40" s="13" t="s">
        <v>298</v>
      </c>
      <c r="I40" s="8" t="s">
        <v>239</v>
      </c>
      <c r="J40" s="6">
        <v>0</v>
      </c>
      <c r="K40" s="6" t="s">
        <v>74</v>
      </c>
      <c r="L40" s="13" t="s">
        <v>133</v>
      </c>
      <c r="M40" s="14">
        <v>44903</v>
      </c>
      <c r="N40" s="6">
        <v>0</v>
      </c>
      <c r="O40" s="27"/>
    </row>
    <row r="41" spans="1:15" ht="156" x14ac:dyDescent="0.2">
      <c r="A41" s="6">
        <v>37</v>
      </c>
      <c r="B41" s="11" t="s">
        <v>93</v>
      </c>
      <c r="C41" s="8" t="s">
        <v>172</v>
      </c>
      <c r="D41" s="8">
        <v>372229.07</v>
      </c>
      <c r="E41" s="22">
        <v>40869</v>
      </c>
      <c r="F41" s="8" t="s">
        <v>24</v>
      </c>
      <c r="G41" s="8" t="s">
        <v>28</v>
      </c>
      <c r="H41" s="13" t="s">
        <v>299</v>
      </c>
      <c r="I41" s="8" t="s">
        <v>240</v>
      </c>
      <c r="J41" s="6">
        <v>0</v>
      </c>
      <c r="K41" s="6" t="s">
        <v>74</v>
      </c>
      <c r="L41" s="13" t="s">
        <v>134</v>
      </c>
      <c r="M41" s="14">
        <v>45198</v>
      </c>
      <c r="N41" s="6">
        <v>0</v>
      </c>
      <c r="O41" s="27"/>
    </row>
    <row r="42" spans="1:15" ht="156" x14ac:dyDescent="0.2">
      <c r="A42" s="6">
        <v>38</v>
      </c>
      <c r="B42" s="11" t="s">
        <v>93</v>
      </c>
      <c r="C42" s="8" t="s">
        <v>173</v>
      </c>
      <c r="D42" s="8">
        <v>377152.74</v>
      </c>
      <c r="E42" s="22">
        <v>40869</v>
      </c>
      <c r="F42" s="8" t="s">
        <v>24</v>
      </c>
      <c r="G42" s="8" t="s">
        <v>28</v>
      </c>
      <c r="H42" s="13" t="s">
        <v>300</v>
      </c>
      <c r="I42" s="8" t="s">
        <v>241</v>
      </c>
      <c r="J42" s="6">
        <v>0</v>
      </c>
      <c r="K42" s="6" t="s">
        <v>74</v>
      </c>
      <c r="L42" s="13" t="s">
        <v>77</v>
      </c>
      <c r="M42" s="14">
        <v>45182</v>
      </c>
      <c r="N42" s="6">
        <v>0</v>
      </c>
      <c r="O42" s="27"/>
    </row>
    <row r="43" spans="1:15" ht="156" x14ac:dyDescent="0.2">
      <c r="A43" s="6">
        <v>39</v>
      </c>
      <c r="B43" s="11" t="s">
        <v>93</v>
      </c>
      <c r="C43" s="8" t="s">
        <v>174</v>
      </c>
      <c r="D43" s="8">
        <v>370259.61</v>
      </c>
      <c r="E43" s="22">
        <v>40869</v>
      </c>
      <c r="F43" s="8" t="s">
        <v>24</v>
      </c>
      <c r="G43" s="8" t="s">
        <v>28</v>
      </c>
      <c r="H43" s="13" t="s">
        <v>301</v>
      </c>
      <c r="I43" s="8" t="s">
        <v>242</v>
      </c>
      <c r="J43" s="6">
        <v>0</v>
      </c>
      <c r="K43" s="6" t="s">
        <v>74</v>
      </c>
      <c r="L43" s="13" t="s">
        <v>77</v>
      </c>
      <c r="M43" s="14">
        <v>45182</v>
      </c>
      <c r="N43" s="6">
        <v>0</v>
      </c>
      <c r="O43" s="27"/>
    </row>
    <row r="44" spans="1:15" ht="156" x14ac:dyDescent="0.2">
      <c r="A44" s="6">
        <v>40</v>
      </c>
      <c r="B44" s="11" t="s">
        <v>93</v>
      </c>
      <c r="C44" s="8" t="s">
        <v>175</v>
      </c>
      <c r="D44" s="8">
        <v>386015.34</v>
      </c>
      <c r="E44" s="22">
        <v>40869</v>
      </c>
      <c r="F44" s="8" t="s">
        <v>24</v>
      </c>
      <c r="G44" s="8" t="s">
        <v>28</v>
      </c>
      <c r="H44" s="13" t="s">
        <v>302</v>
      </c>
      <c r="I44" s="8" t="s">
        <v>243</v>
      </c>
      <c r="J44" s="6">
        <v>0</v>
      </c>
      <c r="K44" s="6" t="s">
        <v>74</v>
      </c>
      <c r="L44" s="13" t="s">
        <v>77</v>
      </c>
      <c r="M44" s="14">
        <v>45182</v>
      </c>
      <c r="N44" s="6">
        <v>0</v>
      </c>
      <c r="O44" s="27"/>
    </row>
    <row r="45" spans="1:15" ht="156" x14ac:dyDescent="0.2">
      <c r="A45" s="6">
        <v>41</v>
      </c>
      <c r="B45" s="11" t="s">
        <v>93</v>
      </c>
      <c r="C45" s="8" t="s">
        <v>176</v>
      </c>
      <c r="D45" s="8">
        <v>360127.04</v>
      </c>
      <c r="E45" s="22">
        <v>40869</v>
      </c>
      <c r="F45" s="8" t="s">
        <v>24</v>
      </c>
      <c r="G45" s="8" t="s">
        <v>28</v>
      </c>
      <c r="H45" s="13" t="s">
        <v>303</v>
      </c>
      <c r="I45" s="8" t="s">
        <v>244</v>
      </c>
      <c r="J45" s="6">
        <v>0</v>
      </c>
      <c r="K45" s="6" t="s">
        <v>74</v>
      </c>
      <c r="L45" s="13" t="s">
        <v>77</v>
      </c>
      <c r="M45" s="14">
        <v>44868</v>
      </c>
      <c r="N45" s="6">
        <v>0</v>
      </c>
      <c r="O45" s="27"/>
    </row>
    <row r="46" spans="1:15" ht="156" x14ac:dyDescent="0.2">
      <c r="A46" s="6">
        <v>42</v>
      </c>
      <c r="B46" s="11" t="s">
        <v>93</v>
      </c>
      <c r="C46" s="8" t="s">
        <v>177</v>
      </c>
      <c r="D46" s="8">
        <v>310245.03999999998</v>
      </c>
      <c r="E46" s="22">
        <v>40869</v>
      </c>
      <c r="F46" s="8" t="s">
        <v>24</v>
      </c>
      <c r="G46" s="8" t="s">
        <v>28</v>
      </c>
      <c r="H46" s="13" t="s">
        <v>304</v>
      </c>
      <c r="I46" s="8" t="s">
        <v>31</v>
      </c>
      <c r="J46" s="6">
        <v>0</v>
      </c>
      <c r="K46" s="6" t="s">
        <v>74</v>
      </c>
      <c r="L46" s="13" t="s">
        <v>77</v>
      </c>
      <c r="M46" s="14">
        <v>44872</v>
      </c>
      <c r="N46" s="6">
        <v>0</v>
      </c>
      <c r="O46" s="27"/>
    </row>
    <row r="47" spans="1:15" ht="156" x14ac:dyDescent="0.2">
      <c r="A47" s="6">
        <v>43</v>
      </c>
      <c r="B47" s="11" t="s">
        <v>93</v>
      </c>
      <c r="C47" s="8" t="s">
        <v>178</v>
      </c>
      <c r="D47" s="8">
        <v>249465.31</v>
      </c>
      <c r="E47" s="22">
        <v>40869</v>
      </c>
      <c r="F47" s="8" t="s">
        <v>24</v>
      </c>
      <c r="G47" s="8" t="s">
        <v>28</v>
      </c>
      <c r="H47" s="13" t="s">
        <v>305</v>
      </c>
      <c r="I47" s="8" t="s">
        <v>245</v>
      </c>
      <c r="J47" s="6">
        <v>0</v>
      </c>
      <c r="K47" s="6" t="s">
        <v>74</v>
      </c>
      <c r="L47" s="13" t="s">
        <v>77</v>
      </c>
      <c r="M47" s="14">
        <v>44911</v>
      </c>
      <c r="N47" s="6">
        <v>0</v>
      </c>
      <c r="O47" s="27"/>
    </row>
    <row r="48" spans="1:15" ht="156" x14ac:dyDescent="0.2">
      <c r="A48" s="6">
        <v>44</v>
      </c>
      <c r="B48" s="11" t="s">
        <v>93</v>
      </c>
      <c r="C48" s="8" t="s">
        <v>179</v>
      </c>
      <c r="D48" s="8">
        <v>373437.94</v>
      </c>
      <c r="E48" s="22">
        <v>40869</v>
      </c>
      <c r="F48" s="8" t="s">
        <v>24</v>
      </c>
      <c r="G48" s="8" t="s">
        <v>28</v>
      </c>
      <c r="H48" s="13" t="s">
        <v>306</v>
      </c>
      <c r="I48" s="8" t="s">
        <v>246</v>
      </c>
      <c r="J48" s="6">
        <v>0</v>
      </c>
      <c r="K48" s="6" t="s">
        <v>74</v>
      </c>
      <c r="L48" s="13" t="s">
        <v>77</v>
      </c>
      <c r="M48" s="14">
        <v>44889</v>
      </c>
      <c r="N48" s="6">
        <v>0</v>
      </c>
      <c r="O48" s="27"/>
    </row>
    <row r="49" spans="1:15" ht="156" x14ac:dyDescent="0.2">
      <c r="A49" s="6">
        <v>45</v>
      </c>
      <c r="B49" s="11" t="s">
        <v>93</v>
      </c>
      <c r="C49" s="8" t="s">
        <v>180</v>
      </c>
      <c r="D49" s="8">
        <v>249465.31</v>
      </c>
      <c r="E49" s="22">
        <v>40869</v>
      </c>
      <c r="F49" s="8" t="s">
        <v>24</v>
      </c>
      <c r="G49" s="8" t="s">
        <v>28</v>
      </c>
      <c r="H49" s="13" t="s">
        <v>307</v>
      </c>
      <c r="I49" s="8" t="s">
        <v>245</v>
      </c>
      <c r="J49" s="6">
        <v>0</v>
      </c>
      <c r="K49" s="6" t="s">
        <v>74</v>
      </c>
      <c r="L49" s="13" t="s">
        <v>77</v>
      </c>
      <c r="M49" s="14">
        <v>44917</v>
      </c>
      <c r="N49" s="6">
        <v>0</v>
      </c>
      <c r="O49" s="27"/>
    </row>
    <row r="50" spans="1:15" ht="156" x14ac:dyDescent="0.2">
      <c r="A50" s="6">
        <v>46</v>
      </c>
      <c r="B50" s="11" t="s">
        <v>93</v>
      </c>
      <c r="C50" s="8" t="s">
        <v>181</v>
      </c>
      <c r="D50" s="8">
        <v>373437.94</v>
      </c>
      <c r="E50" s="22">
        <v>40869</v>
      </c>
      <c r="F50" s="8" t="s">
        <v>24</v>
      </c>
      <c r="G50" s="8" t="s">
        <v>28</v>
      </c>
      <c r="H50" s="13" t="s">
        <v>308</v>
      </c>
      <c r="I50" s="8" t="s">
        <v>246</v>
      </c>
      <c r="J50" s="6">
        <v>0</v>
      </c>
      <c r="K50" s="6" t="s">
        <v>74</v>
      </c>
      <c r="L50" s="13" t="s">
        <v>77</v>
      </c>
      <c r="M50" s="14">
        <v>44911</v>
      </c>
      <c r="N50" s="6">
        <v>0</v>
      </c>
      <c r="O50" s="27"/>
    </row>
    <row r="51" spans="1:15" ht="156" x14ac:dyDescent="0.2">
      <c r="A51" s="6">
        <v>47</v>
      </c>
      <c r="B51" s="11" t="s">
        <v>93</v>
      </c>
      <c r="C51" s="8" t="s">
        <v>182</v>
      </c>
      <c r="D51" s="8">
        <v>247426.09</v>
      </c>
      <c r="E51" s="22">
        <v>40869</v>
      </c>
      <c r="F51" s="8" t="s">
        <v>24</v>
      </c>
      <c r="G51" s="8" t="s">
        <v>28</v>
      </c>
      <c r="H51" s="13" t="s">
        <v>309</v>
      </c>
      <c r="I51" s="8" t="s">
        <v>217</v>
      </c>
      <c r="J51" s="6">
        <v>0</v>
      </c>
      <c r="K51" s="6" t="s">
        <v>74</v>
      </c>
      <c r="L51" s="13" t="s">
        <v>77</v>
      </c>
      <c r="M51" s="14">
        <v>44890</v>
      </c>
      <c r="N51" s="6">
        <v>0</v>
      </c>
      <c r="O51" s="27"/>
    </row>
    <row r="52" spans="1:15" ht="156" x14ac:dyDescent="0.2">
      <c r="A52" s="6">
        <v>48</v>
      </c>
      <c r="B52" s="11" t="s">
        <v>93</v>
      </c>
      <c r="C52" s="8" t="s">
        <v>183</v>
      </c>
      <c r="D52" s="8">
        <v>349250.72</v>
      </c>
      <c r="E52" s="14">
        <v>40869</v>
      </c>
      <c r="F52" s="8" t="s">
        <v>24</v>
      </c>
      <c r="G52" s="8" t="s">
        <v>28</v>
      </c>
      <c r="H52" s="13" t="s">
        <v>310</v>
      </c>
      <c r="I52" s="8" t="s">
        <v>247</v>
      </c>
      <c r="J52" s="6">
        <v>0</v>
      </c>
      <c r="K52" s="6" t="s">
        <v>74</v>
      </c>
      <c r="L52" s="13" t="s">
        <v>77</v>
      </c>
      <c r="M52" s="14">
        <v>44910</v>
      </c>
      <c r="N52" s="6">
        <v>0</v>
      </c>
      <c r="O52" s="27"/>
    </row>
    <row r="53" spans="1:15" ht="156" x14ac:dyDescent="0.2">
      <c r="A53" s="6">
        <v>49</v>
      </c>
      <c r="B53" s="11" t="s">
        <v>93</v>
      </c>
      <c r="C53" s="8" t="s">
        <v>184</v>
      </c>
      <c r="D53" s="8">
        <v>235487.2</v>
      </c>
      <c r="E53" s="22">
        <v>40869</v>
      </c>
      <c r="F53" s="8" t="s">
        <v>24</v>
      </c>
      <c r="G53" s="8" t="s">
        <v>28</v>
      </c>
      <c r="H53" s="13" t="s">
        <v>311</v>
      </c>
      <c r="I53" s="8" t="s">
        <v>240</v>
      </c>
      <c r="J53" s="6">
        <v>0</v>
      </c>
      <c r="K53" s="6" t="s">
        <v>74</v>
      </c>
      <c r="L53" s="13" t="s">
        <v>77</v>
      </c>
      <c r="M53" s="14">
        <v>44911</v>
      </c>
      <c r="N53" s="6">
        <v>0</v>
      </c>
      <c r="O53" s="27"/>
    </row>
    <row r="54" spans="1:15" ht="156" x14ac:dyDescent="0.2">
      <c r="A54" s="6">
        <v>50</v>
      </c>
      <c r="B54" s="11" t="s">
        <v>93</v>
      </c>
      <c r="C54" s="8" t="s">
        <v>185</v>
      </c>
      <c r="D54" s="8">
        <v>93168.19</v>
      </c>
      <c r="E54" s="22">
        <v>44099</v>
      </c>
      <c r="F54" s="8" t="s">
        <v>24</v>
      </c>
      <c r="G54" s="8" t="s">
        <v>28</v>
      </c>
      <c r="H54" s="13" t="s">
        <v>312</v>
      </c>
      <c r="I54" s="8" t="s">
        <v>248</v>
      </c>
      <c r="J54" s="6">
        <v>0</v>
      </c>
      <c r="K54" s="6" t="s">
        <v>74</v>
      </c>
      <c r="L54" s="13" t="s">
        <v>77</v>
      </c>
      <c r="M54" s="14">
        <v>45212</v>
      </c>
      <c r="N54" s="6">
        <v>0</v>
      </c>
      <c r="O54" s="27"/>
    </row>
    <row r="55" spans="1:15" ht="156" x14ac:dyDescent="0.2">
      <c r="A55" s="6">
        <v>51</v>
      </c>
      <c r="B55" s="11" t="s">
        <v>93</v>
      </c>
      <c r="C55" s="8" t="s">
        <v>186</v>
      </c>
      <c r="D55" s="8">
        <v>450272.56</v>
      </c>
      <c r="E55" s="22">
        <v>44099</v>
      </c>
      <c r="F55" s="8" t="s">
        <v>24</v>
      </c>
      <c r="G55" s="8" t="s">
        <v>28</v>
      </c>
      <c r="H55" s="13" t="s">
        <v>313</v>
      </c>
      <c r="I55" s="8" t="s">
        <v>249</v>
      </c>
      <c r="J55" s="6">
        <v>0</v>
      </c>
      <c r="K55" s="6" t="s">
        <v>74</v>
      </c>
      <c r="L55" s="13" t="s">
        <v>77</v>
      </c>
      <c r="M55" s="14">
        <v>45212</v>
      </c>
      <c r="N55" s="6">
        <v>0</v>
      </c>
      <c r="O55" s="27"/>
    </row>
    <row r="56" spans="1:15" ht="156" x14ac:dyDescent="0.2">
      <c r="A56" s="6">
        <v>52</v>
      </c>
      <c r="B56" s="11" t="s">
        <v>93</v>
      </c>
      <c r="C56" s="8" t="s">
        <v>187</v>
      </c>
      <c r="D56" s="8">
        <v>247426.09</v>
      </c>
      <c r="E56" s="22">
        <v>44659</v>
      </c>
      <c r="F56" s="8" t="s">
        <v>24</v>
      </c>
      <c r="G56" s="8" t="s">
        <v>28</v>
      </c>
      <c r="H56" s="13" t="s">
        <v>314</v>
      </c>
      <c r="I56" s="8" t="s">
        <v>217</v>
      </c>
      <c r="J56" s="6">
        <v>0</v>
      </c>
      <c r="K56" s="6" t="s">
        <v>74</v>
      </c>
      <c r="L56" s="13" t="s">
        <v>77</v>
      </c>
      <c r="M56" s="14">
        <v>44911</v>
      </c>
      <c r="N56" s="6">
        <v>0</v>
      </c>
      <c r="O56" s="27"/>
    </row>
    <row r="57" spans="1:15" ht="156" x14ac:dyDescent="0.2">
      <c r="A57" s="6">
        <v>53</v>
      </c>
      <c r="B57" s="11" t="s">
        <v>93</v>
      </c>
      <c r="C57" s="8" t="s">
        <v>188</v>
      </c>
      <c r="D57" s="8">
        <v>293424.52</v>
      </c>
      <c r="E57" s="22">
        <v>44659</v>
      </c>
      <c r="F57" s="8" t="s">
        <v>24</v>
      </c>
      <c r="G57" s="8" t="s">
        <v>28</v>
      </c>
      <c r="H57" s="13" t="s">
        <v>315</v>
      </c>
      <c r="I57" s="8" t="s">
        <v>250</v>
      </c>
      <c r="J57" s="6">
        <v>0</v>
      </c>
      <c r="K57" s="6" t="s">
        <v>74</v>
      </c>
      <c r="L57" s="13" t="s">
        <v>77</v>
      </c>
      <c r="M57" s="14">
        <v>44910</v>
      </c>
      <c r="N57" s="6">
        <v>0</v>
      </c>
      <c r="O57" s="27"/>
    </row>
    <row r="58" spans="1:15" ht="156" x14ac:dyDescent="0.2">
      <c r="A58" s="6">
        <v>54</v>
      </c>
      <c r="B58" s="11" t="s">
        <v>93</v>
      </c>
      <c r="C58" s="8" t="s">
        <v>189</v>
      </c>
      <c r="D58" s="8">
        <v>232372.29</v>
      </c>
      <c r="E58" s="22">
        <v>44659</v>
      </c>
      <c r="F58" s="8" t="s">
        <v>24</v>
      </c>
      <c r="G58" s="8" t="s">
        <v>28</v>
      </c>
      <c r="H58" s="13" t="s">
        <v>316</v>
      </c>
      <c r="I58" s="8" t="s">
        <v>212</v>
      </c>
      <c r="J58" s="6">
        <v>0</v>
      </c>
      <c r="K58" s="6" t="s">
        <v>74</v>
      </c>
      <c r="L58" s="13" t="s">
        <v>77</v>
      </c>
      <c r="M58" s="14">
        <v>44872</v>
      </c>
      <c r="N58" s="6">
        <v>0</v>
      </c>
      <c r="O58" s="27"/>
    </row>
    <row r="59" spans="1:15" ht="156" x14ac:dyDescent="0.2">
      <c r="A59" s="6">
        <v>55</v>
      </c>
      <c r="B59" s="11" t="s">
        <v>93</v>
      </c>
      <c r="C59" s="8" t="s">
        <v>190</v>
      </c>
      <c r="D59" s="8">
        <v>228011.41</v>
      </c>
      <c r="E59" s="22">
        <v>44662</v>
      </c>
      <c r="F59" s="8" t="s">
        <v>24</v>
      </c>
      <c r="G59" s="8" t="s">
        <v>28</v>
      </c>
      <c r="H59" s="13" t="s">
        <v>317</v>
      </c>
      <c r="I59" s="8" t="s">
        <v>232</v>
      </c>
      <c r="J59" s="6">
        <v>0</v>
      </c>
      <c r="K59" s="6" t="s">
        <v>74</v>
      </c>
      <c r="L59" s="13" t="s">
        <v>77</v>
      </c>
      <c r="M59" s="14">
        <v>44917</v>
      </c>
      <c r="N59" s="6">
        <v>0</v>
      </c>
      <c r="O59" s="27"/>
    </row>
    <row r="60" spans="1:15" ht="156" x14ac:dyDescent="0.2">
      <c r="A60" s="6">
        <v>56</v>
      </c>
      <c r="B60" s="11" t="s">
        <v>93</v>
      </c>
      <c r="C60" s="8" t="s">
        <v>191</v>
      </c>
      <c r="D60" s="8">
        <v>377410.68</v>
      </c>
      <c r="E60" s="22">
        <v>44662</v>
      </c>
      <c r="F60" s="8" t="s">
        <v>24</v>
      </c>
      <c r="G60" s="8" t="s">
        <v>28</v>
      </c>
      <c r="H60" s="13" t="s">
        <v>318</v>
      </c>
      <c r="I60" s="8" t="s">
        <v>251</v>
      </c>
      <c r="J60" s="6">
        <v>0</v>
      </c>
      <c r="K60" s="6" t="s">
        <v>74</v>
      </c>
      <c r="L60" s="13" t="s">
        <v>77</v>
      </c>
      <c r="M60" s="14">
        <v>44911</v>
      </c>
      <c r="N60" s="6">
        <v>0</v>
      </c>
      <c r="O60" s="27"/>
    </row>
    <row r="61" spans="1:15" ht="156" x14ac:dyDescent="0.2">
      <c r="A61" s="6">
        <v>57</v>
      </c>
      <c r="B61" s="11" t="s">
        <v>93</v>
      </c>
      <c r="C61" s="8" t="s">
        <v>192</v>
      </c>
      <c r="D61" s="8">
        <v>346833.76</v>
      </c>
      <c r="E61" s="22">
        <v>44663</v>
      </c>
      <c r="F61" s="8" t="s">
        <v>24</v>
      </c>
      <c r="G61" s="8" t="s">
        <v>28</v>
      </c>
      <c r="H61" s="13" t="s">
        <v>319</v>
      </c>
      <c r="I61" s="8" t="s">
        <v>233</v>
      </c>
      <c r="J61" s="6">
        <v>0</v>
      </c>
      <c r="K61" s="6" t="s">
        <v>74</v>
      </c>
      <c r="L61" s="13" t="s">
        <v>77</v>
      </c>
      <c r="M61" s="14">
        <v>44910</v>
      </c>
      <c r="N61" s="6">
        <v>0</v>
      </c>
      <c r="O61" s="27"/>
    </row>
    <row r="62" spans="1:15" ht="156" x14ac:dyDescent="0.2">
      <c r="A62" s="6">
        <v>58</v>
      </c>
      <c r="B62" s="11" t="s">
        <v>93</v>
      </c>
      <c r="C62" s="8" t="s">
        <v>193</v>
      </c>
      <c r="D62" s="8">
        <v>250145.06</v>
      </c>
      <c r="E62" s="22">
        <v>44663</v>
      </c>
      <c r="F62" s="8" t="s">
        <v>24</v>
      </c>
      <c r="G62" s="8" t="s">
        <v>28</v>
      </c>
      <c r="H62" s="13" t="s">
        <v>320</v>
      </c>
      <c r="I62" s="8" t="s">
        <v>252</v>
      </c>
      <c r="J62" s="6">
        <v>0</v>
      </c>
      <c r="K62" s="6" t="s">
        <v>74</v>
      </c>
      <c r="L62" s="13" t="s">
        <v>77</v>
      </c>
      <c r="M62" s="14">
        <v>44911</v>
      </c>
      <c r="N62" s="6">
        <v>0</v>
      </c>
      <c r="O62" s="27"/>
    </row>
    <row r="63" spans="1:15" ht="156" x14ac:dyDescent="0.2">
      <c r="A63" s="6">
        <v>59</v>
      </c>
      <c r="B63" s="11" t="s">
        <v>93</v>
      </c>
      <c r="C63" s="8" t="s">
        <v>194</v>
      </c>
      <c r="D63" s="8">
        <v>229257.38</v>
      </c>
      <c r="E63" s="22">
        <v>44663</v>
      </c>
      <c r="F63" s="8" t="s">
        <v>24</v>
      </c>
      <c r="G63" s="8" t="s">
        <v>28</v>
      </c>
      <c r="H63" s="13" t="s">
        <v>321</v>
      </c>
      <c r="I63" s="8" t="s">
        <v>252</v>
      </c>
      <c r="J63" s="6">
        <v>0</v>
      </c>
      <c r="K63" s="6" t="s">
        <v>74</v>
      </c>
      <c r="L63" s="13" t="s">
        <v>77</v>
      </c>
      <c r="M63" s="14">
        <v>44911</v>
      </c>
      <c r="N63" s="6">
        <v>0</v>
      </c>
      <c r="O63" s="27"/>
    </row>
    <row r="64" spans="1:15" ht="156" x14ac:dyDescent="0.2">
      <c r="A64" s="6">
        <v>60</v>
      </c>
      <c r="B64" s="11" t="s">
        <v>93</v>
      </c>
      <c r="C64" s="8" t="s">
        <v>195</v>
      </c>
      <c r="D64" s="8">
        <v>293424.52</v>
      </c>
      <c r="E64" s="22">
        <v>44663</v>
      </c>
      <c r="F64" s="8" t="s">
        <v>24</v>
      </c>
      <c r="G64" s="8" t="s">
        <v>28</v>
      </c>
      <c r="H64" s="13" t="s">
        <v>322</v>
      </c>
      <c r="I64" s="8" t="s">
        <v>250</v>
      </c>
      <c r="J64" s="6">
        <v>0</v>
      </c>
      <c r="K64" s="6" t="s">
        <v>74</v>
      </c>
      <c r="L64" s="13" t="s">
        <v>77</v>
      </c>
      <c r="M64" s="14">
        <v>44910</v>
      </c>
      <c r="N64" s="6">
        <v>0</v>
      </c>
      <c r="O64" s="27"/>
    </row>
    <row r="65" spans="1:15" ht="156" x14ac:dyDescent="0.2">
      <c r="A65" s="6">
        <v>61</v>
      </c>
      <c r="B65" s="11" t="s">
        <v>93</v>
      </c>
      <c r="C65" s="8" t="s">
        <v>196</v>
      </c>
      <c r="D65" s="8">
        <v>744274.48</v>
      </c>
      <c r="E65" s="22">
        <v>45086</v>
      </c>
      <c r="F65" s="8" t="s">
        <v>24</v>
      </c>
      <c r="G65" s="8" t="s">
        <v>28</v>
      </c>
      <c r="H65" s="13" t="s">
        <v>323</v>
      </c>
      <c r="I65" s="8" t="s">
        <v>253</v>
      </c>
      <c r="J65" s="6">
        <v>0</v>
      </c>
      <c r="K65" s="6" t="s">
        <v>74</v>
      </c>
      <c r="L65" s="13" t="s">
        <v>77</v>
      </c>
      <c r="M65" s="14">
        <v>45099</v>
      </c>
      <c r="N65" s="6">
        <v>0</v>
      </c>
      <c r="O65" s="27"/>
    </row>
    <row r="66" spans="1:15" ht="156" x14ac:dyDescent="0.2">
      <c r="A66" s="6">
        <v>62</v>
      </c>
      <c r="B66" s="11" t="s">
        <v>93</v>
      </c>
      <c r="C66" s="8" t="s">
        <v>197</v>
      </c>
      <c r="D66" s="8">
        <v>1328134.07</v>
      </c>
      <c r="E66" s="22">
        <v>45155</v>
      </c>
      <c r="F66" s="8" t="s">
        <v>24</v>
      </c>
      <c r="G66" s="8" t="s">
        <v>28</v>
      </c>
      <c r="H66" s="13" t="s">
        <v>324</v>
      </c>
      <c r="I66" s="8" t="s">
        <v>254</v>
      </c>
      <c r="J66" s="6">
        <v>0</v>
      </c>
      <c r="K66" s="6" t="s">
        <v>74</v>
      </c>
      <c r="L66" s="13" t="s">
        <v>77</v>
      </c>
      <c r="M66" s="14">
        <v>45159</v>
      </c>
      <c r="N66" s="6">
        <v>0</v>
      </c>
      <c r="O66" s="27"/>
    </row>
    <row r="67" spans="1:15" ht="156" x14ac:dyDescent="0.2">
      <c r="A67" s="6">
        <v>63</v>
      </c>
      <c r="B67" s="11" t="s">
        <v>93</v>
      </c>
      <c r="C67" s="8" t="s">
        <v>198</v>
      </c>
      <c r="D67" s="8">
        <v>519059.69</v>
      </c>
      <c r="E67" s="22">
        <v>40869</v>
      </c>
      <c r="F67" s="8" t="s">
        <v>24</v>
      </c>
      <c r="G67" s="8" t="s">
        <v>28</v>
      </c>
      <c r="H67" s="13" t="s">
        <v>325</v>
      </c>
      <c r="I67" s="8" t="s">
        <v>255</v>
      </c>
      <c r="J67" s="6">
        <v>0</v>
      </c>
      <c r="K67" s="6" t="s">
        <v>74</v>
      </c>
      <c r="L67" s="13" t="s">
        <v>77</v>
      </c>
      <c r="M67" s="14">
        <v>45561</v>
      </c>
      <c r="N67" s="6">
        <v>0</v>
      </c>
      <c r="O67" s="27"/>
    </row>
    <row r="68" spans="1:15" ht="156" x14ac:dyDescent="0.2">
      <c r="A68" s="6">
        <v>64</v>
      </c>
      <c r="B68" s="11" t="s">
        <v>93</v>
      </c>
      <c r="C68" s="8" t="s">
        <v>199</v>
      </c>
      <c r="D68" s="8">
        <v>500124.04</v>
      </c>
      <c r="E68" s="22">
        <v>40869</v>
      </c>
      <c r="F68" s="8" t="s">
        <v>24</v>
      </c>
      <c r="G68" s="8" t="s">
        <v>28</v>
      </c>
      <c r="H68" s="13" t="s">
        <v>326</v>
      </c>
      <c r="I68" s="8" t="s">
        <v>256</v>
      </c>
      <c r="J68" s="6">
        <v>0</v>
      </c>
      <c r="K68" s="6" t="s">
        <v>74</v>
      </c>
      <c r="L68" s="13" t="s">
        <v>77</v>
      </c>
      <c r="M68" s="14">
        <v>45569</v>
      </c>
      <c r="N68" s="6">
        <v>0</v>
      </c>
      <c r="O68" s="27"/>
    </row>
    <row r="69" spans="1:15" ht="63.75" x14ac:dyDescent="0.2">
      <c r="A69" s="6">
        <v>65</v>
      </c>
      <c r="B69" s="12" t="s">
        <v>345</v>
      </c>
      <c r="C69" s="8" t="s">
        <v>200</v>
      </c>
      <c r="D69" s="8">
        <v>990879.72</v>
      </c>
      <c r="E69" s="22">
        <v>42033</v>
      </c>
      <c r="F69" s="8" t="s">
        <v>24</v>
      </c>
      <c r="G69" s="8" t="s">
        <v>28</v>
      </c>
      <c r="H69" s="13" t="s">
        <v>327</v>
      </c>
      <c r="I69" s="8" t="s">
        <v>257</v>
      </c>
      <c r="J69" s="6">
        <v>0</v>
      </c>
      <c r="K69" s="6" t="s">
        <v>74</v>
      </c>
      <c r="L69" s="13" t="s">
        <v>77</v>
      </c>
      <c r="M69" s="14">
        <v>46056</v>
      </c>
      <c r="N69" s="6">
        <v>0</v>
      </c>
      <c r="O69" s="27"/>
    </row>
    <row r="70" spans="1:15" ht="156" x14ac:dyDescent="0.2">
      <c r="A70" s="6">
        <v>66</v>
      </c>
      <c r="B70" s="11" t="s">
        <v>93</v>
      </c>
      <c r="C70" s="8" t="s">
        <v>202</v>
      </c>
      <c r="D70" s="8">
        <v>310245.03999999998</v>
      </c>
      <c r="E70" s="22">
        <v>44662</v>
      </c>
      <c r="F70" s="8" t="s">
        <v>24</v>
      </c>
      <c r="G70" s="8" t="s">
        <v>28</v>
      </c>
      <c r="H70" s="13" t="s">
        <v>329</v>
      </c>
      <c r="I70" s="8" t="s">
        <v>31</v>
      </c>
      <c r="J70" s="6">
        <v>0</v>
      </c>
      <c r="K70" s="6" t="s">
        <v>74</v>
      </c>
      <c r="L70" s="13" t="s">
        <v>77</v>
      </c>
      <c r="M70" s="14">
        <v>44872</v>
      </c>
      <c r="N70" s="6">
        <v>0</v>
      </c>
      <c r="O70" s="27"/>
    </row>
    <row r="71" spans="1:15" ht="63.75" x14ac:dyDescent="0.2">
      <c r="A71" s="6">
        <v>67</v>
      </c>
      <c r="B71" s="12" t="s">
        <v>347</v>
      </c>
      <c r="C71" s="8" t="s">
        <v>203</v>
      </c>
      <c r="D71" s="8">
        <v>1265786.42</v>
      </c>
      <c r="E71" s="22">
        <v>40869</v>
      </c>
      <c r="F71" s="8" t="s">
        <v>24</v>
      </c>
      <c r="G71" s="8" t="s">
        <v>28</v>
      </c>
      <c r="H71" s="13" t="s">
        <v>330</v>
      </c>
      <c r="I71" s="8" t="s">
        <v>230</v>
      </c>
      <c r="J71" s="6">
        <v>0</v>
      </c>
      <c r="K71" s="6" t="s">
        <v>74</v>
      </c>
      <c r="L71" s="13" t="s">
        <v>77</v>
      </c>
      <c r="M71" s="14">
        <v>45352</v>
      </c>
      <c r="N71" s="6">
        <v>0</v>
      </c>
      <c r="O71" s="27"/>
    </row>
    <row r="72" spans="1:15" ht="156" x14ac:dyDescent="0.2">
      <c r="A72" s="6">
        <v>68</v>
      </c>
      <c r="B72" s="11" t="s">
        <v>93</v>
      </c>
      <c r="C72" s="8" t="s">
        <v>204</v>
      </c>
      <c r="D72" s="8">
        <v>397832.13</v>
      </c>
      <c r="E72" s="22">
        <v>40869</v>
      </c>
      <c r="F72" s="8" t="s">
        <v>24</v>
      </c>
      <c r="G72" s="8" t="s">
        <v>28</v>
      </c>
      <c r="H72" s="13" t="s">
        <v>331</v>
      </c>
      <c r="I72" s="8" t="s">
        <v>259</v>
      </c>
      <c r="J72" s="6">
        <v>0</v>
      </c>
      <c r="K72" s="6" t="s">
        <v>74</v>
      </c>
      <c r="L72" s="13" t="s">
        <v>77</v>
      </c>
      <c r="M72" s="14">
        <v>45603</v>
      </c>
      <c r="N72" s="6">
        <v>0</v>
      </c>
      <c r="O72" s="27"/>
    </row>
    <row r="73" spans="1:15" ht="156" x14ac:dyDescent="0.2">
      <c r="A73" s="6">
        <v>69</v>
      </c>
      <c r="B73" s="11" t="s">
        <v>93</v>
      </c>
      <c r="C73" s="8" t="s">
        <v>205</v>
      </c>
      <c r="D73" s="8">
        <v>234147.96</v>
      </c>
      <c r="E73" s="22">
        <v>40869</v>
      </c>
      <c r="F73" s="8" t="s">
        <v>24</v>
      </c>
      <c r="G73" s="8" t="s">
        <v>28</v>
      </c>
      <c r="H73" s="13" t="s">
        <v>332</v>
      </c>
      <c r="I73" s="8" t="s">
        <v>260</v>
      </c>
      <c r="J73" s="6">
        <v>0</v>
      </c>
      <c r="K73" s="6" t="s">
        <v>74</v>
      </c>
      <c r="L73" s="13" t="s">
        <v>77</v>
      </c>
      <c r="M73" s="14">
        <v>45182</v>
      </c>
      <c r="N73" s="6">
        <v>0</v>
      </c>
      <c r="O73" s="27"/>
    </row>
    <row r="74" spans="1:15" ht="156" x14ac:dyDescent="0.2">
      <c r="A74" s="6">
        <v>70</v>
      </c>
      <c r="B74" s="11" t="s">
        <v>93</v>
      </c>
      <c r="C74" s="8" t="s">
        <v>206</v>
      </c>
      <c r="D74" s="8">
        <v>234147.96</v>
      </c>
      <c r="E74" s="22">
        <v>40869</v>
      </c>
      <c r="F74" s="8" t="s">
        <v>24</v>
      </c>
      <c r="G74" s="8" t="s">
        <v>28</v>
      </c>
      <c r="H74" s="13" t="s">
        <v>333</v>
      </c>
      <c r="I74" s="8" t="s">
        <v>260</v>
      </c>
      <c r="J74" s="6">
        <v>0</v>
      </c>
      <c r="K74" s="6" t="s">
        <v>74</v>
      </c>
      <c r="L74" s="13" t="s">
        <v>77</v>
      </c>
      <c r="M74" s="14">
        <v>45182</v>
      </c>
      <c r="N74" s="6">
        <v>0</v>
      </c>
      <c r="O74" s="27"/>
    </row>
    <row r="75" spans="1:15" ht="156" x14ac:dyDescent="0.2">
      <c r="A75" s="6">
        <v>71</v>
      </c>
      <c r="B75" s="11" t="s">
        <v>93</v>
      </c>
      <c r="C75" s="8" t="s">
        <v>207</v>
      </c>
      <c r="D75" s="8">
        <v>1184971.5</v>
      </c>
      <c r="E75" s="22">
        <v>45607</v>
      </c>
      <c r="F75" s="8" t="s">
        <v>24</v>
      </c>
      <c r="G75" s="8" t="s">
        <v>28</v>
      </c>
      <c r="H75" s="13" t="s">
        <v>334</v>
      </c>
      <c r="I75" s="8" t="s">
        <v>261</v>
      </c>
      <c r="J75" s="6">
        <v>0</v>
      </c>
      <c r="K75" s="6" t="s">
        <v>74</v>
      </c>
      <c r="L75" s="13" t="s">
        <v>77</v>
      </c>
      <c r="M75" s="14">
        <v>45608</v>
      </c>
      <c r="N75" s="6">
        <v>0</v>
      </c>
      <c r="O75" s="27"/>
    </row>
    <row r="76" spans="1:15" ht="156" x14ac:dyDescent="0.2">
      <c r="A76" s="6">
        <v>72</v>
      </c>
      <c r="B76" s="11" t="s">
        <v>93</v>
      </c>
      <c r="C76" s="8" t="s">
        <v>208</v>
      </c>
      <c r="D76" s="8">
        <v>860948.64</v>
      </c>
      <c r="E76" s="22">
        <v>43725</v>
      </c>
      <c r="F76" s="8" t="s">
        <v>24</v>
      </c>
      <c r="G76" s="8" t="s">
        <v>28</v>
      </c>
      <c r="H76" s="13" t="s">
        <v>335</v>
      </c>
      <c r="I76" s="8" t="s">
        <v>259</v>
      </c>
      <c r="J76" s="6">
        <v>0</v>
      </c>
      <c r="K76" s="6" t="s">
        <v>74</v>
      </c>
      <c r="L76" s="13" t="s">
        <v>77</v>
      </c>
      <c r="M76" s="14">
        <v>45217</v>
      </c>
      <c r="N76" s="6">
        <v>0</v>
      </c>
      <c r="O76" s="27"/>
    </row>
    <row r="77" spans="1:15" ht="156" x14ac:dyDescent="0.2">
      <c r="A77" s="6">
        <v>73</v>
      </c>
      <c r="B77" s="11" t="s">
        <v>93</v>
      </c>
      <c r="C77" s="8" t="s">
        <v>348</v>
      </c>
      <c r="D77" s="8">
        <v>357710.08000000002</v>
      </c>
      <c r="E77" s="22">
        <v>40869</v>
      </c>
      <c r="F77" s="8" t="s">
        <v>24</v>
      </c>
      <c r="G77" s="8" t="s">
        <v>28</v>
      </c>
      <c r="H77" s="13" t="s">
        <v>349</v>
      </c>
      <c r="I77" s="21">
        <v>59.2</v>
      </c>
      <c r="J77" s="6">
        <v>0</v>
      </c>
      <c r="K77" s="21" t="s">
        <v>74</v>
      </c>
      <c r="L77" s="13" t="s">
        <v>350</v>
      </c>
      <c r="M77" s="22">
        <v>44910</v>
      </c>
      <c r="N77" s="6">
        <v>0</v>
      </c>
      <c r="O77" s="27"/>
    </row>
    <row r="78" spans="1:15" ht="156" x14ac:dyDescent="0.2">
      <c r="A78" s="6">
        <v>74</v>
      </c>
      <c r="B78" s="11" t="s">
        <v>93</v>
      </c>
      <c r="C78" s="13" t="s">
        <v>41</v>
      </c>
      <c r="D78" s="8">
        <v>469310.01</v>
      </c>
      <c r="E78" s="5">
        <v>40869</v>
      </c>
      <c r="F78" s="8" t="s">
        <v>56</v>
      </c>
      <c r="G78" s="6" t="s">
        <v>56</v>
      </c>
      <c r="H78" s="13" t="s">
        <v>59</v>
      </c>
      <c r="I78" s="8" t="s">
        <v>79</v>
      </c>
      <c r="J78" s="6">
        <v>0</v>
      </c>
      <c r="K78" s="13" t="s">
        <v>74</v>
      </c>
      <c r="L78" s="13" t="s">
        <v>75</v>
      </c>
      <c r="M78" s="14">
        <v>40730</v>
      </c>
      <c r="N78" s="6">
        <v>0</v>
      </c>
      <c r="O78" s="7"/>
    </row>
    <row r="79" spans="1:15" ht="156" x14ac:dyDescent="0.2">
      <c r="A79" s="8">
        <v>75</v>
      </c>
      <c r="B79" s="11" t="s">
        <v>93</v>
      </c>
      <c r="C79" s="8" t="s">
        <v>144</v>
      </c>
      <c r="D79" s="8">
        <v>2246551.52</v>
      </c>
      <c r="E79" s="5">
        <v>41380</v>
      </c>
      <c r="F79" s="13" t="s">
        <v>24</v>
      </c>
      <c r="G79" s="13" t="s">
        <v>342</v>
      </c>
      <c r="H79" s="13" t="s">
        <v>271</v>
      </c>
      <c r="I79" s="8" t="s">
        <v>218</v>
      </c>
      <c r="J79" s="6">
        <v>0</v>
      </c>
      <c r="K79" s="6" t="s">
        <v>74</v>
      </c>
      <c r="L79" s="8" t="s">
        <v>75</v>
      </c>
      <c r="M79" s="14">
        <v>40140</v>
      </c>
      <c r="N79" s="6">
        <v>0</v>
      </c>
      <c r="O79" s="9"/>
    </row>
    <row r="80" spans="1:15" ht="108" x14ac:dyDescent="0.2">
      <c r="A80" s="8">
        <v>76</v>
      </c>
      <c r="B80" s="12" t="s">
        <v>346</v>
      </c>
      <c r="C80" s="8" t="s">
        <v>201</v>
      </c>
      <c r="D80" s="8">
        <v>189152.76</v>
      </c>
      <c r="E80" s="22">
        <v>41573</v>
      </c>
      <c r="F80" s="13" t="s">
        <v>24</v>
      </c>
      <c r="G80" s="13" t="s">
        <v>342</v>
      </c>
      <c r="H80" s="13" t="s">
        <v>328</v>
      </c>
      <c r="I80" s="8" t="s">
        <v>258</v>
      </c>
      <c r="J80" s="6">
        <v>0</v>
      </c>
      <c r="K80" s="6" t="s">
        <v>74</v>
      </c>
      <c r="L80" s="8" t="s">
        <v>77</v>
      </c>
      <c r="M80" s="14">
        <v>45076</v>
      </c>
      <c r="N80" s="6">
        <v>0</v>
      </c>
      <c r="O80" s="9"/>
    </row>
  </sheetData>
  <mergeCells count="2">
    <mergeCell ref="A1:K1"/>
    <mergeCell ref="A2:O2"/>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A2" sqref="A2"/>
    </sheetView>
  </sheetViews>
  <sheetFormatPr defaultRowHeight="15" x14ac:dyDescent="0.25"/>
  <cols>
    <col min="1" max="13" width="15.7109375" customWidth="1"/>
  </cols>
  <sheetData>
    <row r="1" spans="1:13" x14ac:dyDescent="0.25">
      <c r="A1" s="94" t="s">
        <v>1028</v>
      </c>
      <c r="B1" s="94"/>
      <c r="C1" s="94"/>
      <c r="D1" s="94"/>
      <c r="E1" s="94"/>
      <c r="F1" s="94"/>
      <c r="G1" s="94"/>
      <c r="H1" s="94"/>
      <c r="I1" s="94"/>
      <c r="J1" s="94"/>
      <c r="K1" s="94"/>
      <c r="L1" s="94"/>
      <c r="M1" s="94"/>
    </row>
    <row r="3" spans="1:13" ht="375" x14ac:dyDescent="0.25">
      <c r="A3" s="68" t="s">
        <v>983</v>
      </c>
      <c r="B3" s="68" t="s">
        <v>984</v>
      </c>
      <c r="C3" s="68" t="s">
        <v>985</v>
      </c>
      <c r="D3" s="68" t="s">
        <v>986</v>
      </c>
      <c r="E3" s="68" t="s">
        <v>987</v>
      </c>
      <c r="F3" s="68" t="s">
        <v>988</v>
      </c>
      <c r="G3" s="68" t="s">
        <v>989</v>
      </c>
      <c r="H3" s="68" t="s">
        <v>990</v>
      </c>
      <c r="I3" s="68" t="s">
        <v>991</v>
      </c>
      <c r="J3" s="68" t="s">
        <v>992</v>
      </c>
      <c r="K3" s="68" t="s">
        <v>993</v>
      </c>
      <c r="L3" s="68" t="s">
        <v>994</v>
      </c>
      <c r="M3" s="68" t="s">
        <v>995</v>
      </c>
    </row>
    <row r="4" spans="1:13" x14ac:dyDescent="0.25">
      <c r="A4" s="69"/>
      <c r="B4" s="69"/>
      <c r="C4" s="69"/>
      <c r="D4" s="69"/>
      <c r="E4" s="69"/>
      <c r="F4" s="69"/>
      <c r="G4" s="69"/>
      <c r="H4" s="69"/>
      <c r="I4" s="69"/>
      <c r="J4" s="69"/>
      <c r="K4" s="69"/>
      <c r="L4" s="69"/>
      <c r="M4" s="69"/>
    </row>
    <row r="5" spans="1:13" x14ac:dyDescent="0.25">
      <c r="A5" s="69"/>
      <c r="B5" s="69"/>
      <c r="C5" s="69"/>
      <c r="D5" s="69"/>
      <c r="E5" s="69"/>
      <c r="F5" s="69"/>
      <c r="G5" s="69"/>
      <c r="H5" s="69"/>
      <c r="I5" s="69"/>
      <c r="J5" s="69"/>
      <c r="K5" s="69"/>
      <c r="L5" s="69"/>
      <c r="M5" s="69"/>
    </row>
    <row r="6" spans="1:13" x14ac:dyDescent="0.25">
      <c r="A6" s="69"/>
      <c r="B6" s="69"/>
      <c r="C6" s="69"/>
      <c r="D6" s="69"/>
      <c r="E6" s="69"/>
      <c r="F6" s="69"/>
      <c r="G6" s="69"/>
      <c r="H6" s="69"/>
      <c r="I6" s="69"/>
      <c r="J6" s="69"/>
      <c r="K6" s="69"/>
      <c r="L6" s="69"/>
      <c r="M6" s="69"/>
    </row>
    <row r="7" spans="1:13" x14ac:dyDescent="0.25">
      <c r="A7" s="69"/>
      <c r="B7" s="69"/>
      <c r="C7" s="69"/>
      <c r="D7" s="69"/>
      <c r="E7" s="69"/>
      <c r="F7" s="69"/>
      <c r="G7" s="69"/>
      <c r="H7" s="69"/>
      <c r="I7" s="69"/>
      <c r="J7" s="69"/>
      <c r="K7" s="69"/>
      <c r="L7" s="69"/>
      <c r="M7" s="69"/>
    </row>
  </sheetData>
  <mergeCells count="1">
    <mergeCell ref="A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2" sqref="A2"/>
    </sheetView>
  </sheetViews>
  <sheetFormatPr defaultRowHeight="15" x14ac:dyDescent="0.25"/>
  <cols>
    <col min="1" max="7" width="15.7109375" customWidth="1"/>
  </cols>
  <sheetData>
    <row r="1" spans="1:7" x14ac:dyDescent="0.25">
      <c r="A1" s="94" t="s">
        <v>999</v>
      </c>
      <c r="B1" s="94"/>
      <c r="C1" s="94"/>
      <c r="D1" s="94"/>
      <c r="E1" s="94"/>
      <c r="F1" s="94"/>
      <c r="G1" s="94"/>
    </row>
    <row r="3" spans="1:7" ht="297.75" customHeight="1" x14ac:dyDescent="0.25">
      <c r="A3" s="68" t="s">
        <v>996</v>
      </c>
      <c r="B3" s="68" t="s">
        <v>997</v>
      </c>
      <c r="C3" s="68" t="s">
        <v>988</v>
      </c>
      <c r="D3" s="68" t="s">
        <v>989</v>
      </c>
      <c r="E3" s="68" t="s">
        <v>998</v>
      </c>
      <c r="F3" s="68" t="s">
        <v>994</v>
      </c>
      <c r="G3" s="68" t="s">
        <v>995</v>
      </c>
    </row>
    <row r="4" spans="1:7" x14ac:dyDescent="0.25">
      <c r="A4" s="69"/>
      <c r="B4" s="69"/>
      <c r="C4" s="69"/>
      <c r="D4" s="69"/>
      <c r="E4" s="69"/>
      <c r="F4" s="69"/>
      <c r="G4" s="69"/>
    </row>
    <row r="5" spans="1:7" x14ac:dyDescent="0.25">
      <c r="A5" s="69"/>
      <c r="B5" s="69"/>
      <c r="C5" s="69"/>
      <c r="D5" s="69"/>
      <c r="E5" s="69"/>
      <c r="F5" s="69"/>
      <c r="G5" s="69"/>
    </row>
    <row r="6" spans="1:7" x14ac:dyDescent="0.25">
      <c r="A6" s="69"/>
      <c r="B6" s="69"/>
      <c r="C6" s="69"/>
      <c r="D6" s="69"/>
      <c r="E6" s="69"/>
      <c r="F6" s="69"/>
      <c r="G6" s="69"/>
    </row>
    <row r="7" spans="1:7" x14ac:dyDescent="0.25">
      <c r="A7" s="69"/>
      <c r="B7" s="69"/>
      <c r="C7" s="69"/>
      <c r="D7" s="69"/>
      <c r="E7" s="69"/>
      <c r="F7" s="69"/>
      <c r="G7" s="69"/>
    </row>
  </sheetData>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A2" sqref="A2"/>
    </sheetView>
  </sheetViews>
  <sheetFormatPr defaultRowHeight="15" x14ac:dyDescent="0.25"/>
  <cols>
    <col min="1" max="4" width="15.7109375" customWidth="1"/>
    <col min="5" max="5" width="16.85546875" customWidth="1"/>
    <col min="6" max="6" width="15.7109375" customWidth="1"/>
    <col min="7" max="7" width="16.28515625" customWidth="1"/>
  </cols>
  <sheetData>
    <row r="1" spans="1:7" x14ac:dyDescent="0.25">
      <c r="A1" s="94" t="s">
        <v>1002</v>
      </c>
      <c r="B1" s="94"/>
      <c r="C1" s="94"/>
      <c r="D1" s="94"/>
      <c r="E1" s="94"/>
      <c r="F1" s="94"/>
      <c r="G1" s="94"/>
    </row>
    <row r="3" spans="1:7" ht="380.25" customHeight="1" x14ac:dyDescent="0.25">
      <c r="A3" s="68" t="s">
        <v>1000</v>
      </c>
      <c r="B3" s="68" t="s">
        <v>1001</v>
      </c>
      <c r="C3" s="68" t="s">
        <v>988</v>
      </c>
      <c r="D3" s="68" t="s">
        <v>989</v>
      </c>
      <c r="E3" s="68" t="s">
        <v>998</v>
      </c>
      <c r="F3" s="68" t="s">
        <v>994</v>
      </c>
      <c r="G3" s="68" t="s">
        <v>995</v>
      </c>
    </row>
    <row r="4" spans="1:7" x14ac:dyDescent="0.25">
      <c r="A4" s="69"/>
      <c r="B4" s="69"/>
      <c r="C4" s="69"/>
      <c r="D4" s="69"/>
      <c r="E4" s="69"/>
      <c r="F4" s="69"/>
      <c r="G4" s="69"/>
    </row>
    <row r="5" spans="1:7" x14ac:dyDescent="0.25">
      <c r="A5" s="69"/>
      <c r="B5" s="69"/>
      <c r="C5" s="69"/>
      <c r="D5" s="69"/>
      <c r="E5" s="69"/>
      <c r="F5" s="69"/>
      <c r="G5" s="69"/>
    </row>
    <row r="6" spans="1:7" x14ac:dyDescent="0.25">
      <c r="A6" s="69"/>
      <c r="B6" s="69"/>
      <c r="C6" s="69"/>
      <c r="D6" s="69"/>
      <c r="E6" s="69"/>
      <c r="F6" s="69"/>
      <c r="G6" s="69"/>
    </row>
  </sheetData>
  <mergeCells count="1">
    <mergeCell ref="A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workbookViewId="0">
      <selection activeCell="M15" sqref="M15"/>
    </sheetView>
  </sheetViews>
  <sheetFormatPr defaultRowHeight="12.75" x14ac:dyDescent="0.2"/>
  <cols>
    <col min="1" max="1" width="3.7109375" style="63" customWidth="1"/>
    <col min="2" max="2" width="26.28515625" style="45" customWidth="1"/>
    <col min="3" max="3" width="16.7109375" style="46" customWidth="1"/>
    <col min="4" max="4" width="14.5703125" style="46" customWidth="1"/>
    <col min="5" max="5" width="17.85546875" style="45" customWidth="1"/>
    <col min="6" max="6" width="19.28515625" style="45" customWidth="1"/>
    <col min="7" max="7" width="25.85546875" style="45" customWidth="1"/>
    <col min="8" max="8" width="19.140625" style="45" customWidth="1"/>
    <col min="9" max="16384" width="9.140625" style="45"/>
  </cols>
  <sheetData>
    <row r="1" spans="1:8" ht="34.5" customHeight="1" x14ac:dyDescent="0.2">
      <c r="A1" s="95" t="s">
        <v>1003</v>
      </c>
      <c r="B1" s="95"/>
      <c r="C1" s="95"/>
      <c r="D1" s="95"/>
      <c r="E1" s="95"/>
      <c r="F1" s="95"/>
      <c r="G1" s="95"/>
      <c r="H1" s="95"/>
    </row>
    <row r="2" spans="1:8" ht="30.75" customHeight="1" thickBot="1" x14ac:dyDescent="0.25"/>
    <row r="3" spans="1:8" x14ac:dyDescent="0.2">
      <c r="A3" s="96" t="s">
        <v>0</v>
      </c>
      <c r="B3" s="98" t="s">
        <v>32</v>
      </c>
      <c r="C3" s="98" t="s">
        <v>33</v>
      </c>
      <c r="D3" s="98" t="s">
        <v>1</v>
      </c>
      <c r="E3" s="98" t="s">
        <v>34</v>
      </c>
      <c r="F3" s="98" t="s">
        <v>35</v>
      </c>
      <c r="G3" s="104" t="s">
        <v>36</v>
      </c>
      <c r="H3" s="106" t="s">
        <v>37</v>
      </c>
    </row>
    <row r="4" spans="1:8" x14ac:dyDescent="0.2">
      <c r="A4" s="97"/>
      <c r="B4" s="99"/>
      <c r="C4" s="99"/>
      <c r="D4" s="99"/>
      <c r="E4" s="99"/>
      <c r="F4" s="99"/>
      <c r="G4" s="105"/>
      <c r="H4" s="107"/>
    </row>
    <row r="5" spans="1:8" ht="85.5" customHeight="1" x14ac:dyDescent="0.2">
      <c r="A5" s="97"/>
      <c r="B5" s="99"/>
      <c r="C5" s="99"/>
      <c r="D5" s="99"/>
      <c r="E5" s="99"/>
      <c r="F5" s="99"/>
      <c r="G5" s="105"/>
      <c r="H5" s="108"/>
    </row>
    <row r="6" spans="1:8" x14ac:dyDescent="0.2">
      <c r="A6" s="47"/>
      <c r="B6" s="33"/>
      <c r="C6" s="37"/>
      <c r="D6" s="100" t="s">
        <v>976</v>
      </c>
      <c r="E6" s="100"/>
      <c r="F6" s="100"/>
      <c r="G6" s="33"/>
      <c r="H6" s="33"/>
    </row>
    <row r="7" spans="1:8" ht="25.5" x14ac:dyDescent="0.2">
      <c r="A7" s="64">
        <v>1</v>
      </c>
      <c r="B7" s="38" t="s">
        <v>816</v>
      </c>
      <c r="C7" s="42">
        <v>417000</v>
      </c>
      <c r="D7" s="42">
        <v>417000</v>
      </c>
      <c r="E7" s="43">
        <v>44559</v>
      </c>
      <c r="F7" s="40"/>
      <c r="G7" s="40" t="s">
        <v>818</v>
      </c>
      <c r="H7" s="48"/>
    </row>
    <row r="8" spans="1:8" ht="25.5" x14ac:dyDescent="0.2">
      <c r="A8" s="64">
        <v>2</v>
      </c>
      <c r="B8" s="52" t="s">
        <v>885</v>
      </c>
      <c r="C8" s="53">
        <v>281932</v>
      </c>
      <c r="D8" s="54">
        <v>197552</v>
      </c>
      <c r="E8" s="55">
        <v>2010</v>
      </c>
      <c r="F8" s="49"/>
      <c r="G8" s="40" t="s">
        <v>818</v>
      </c>
      <c r="H8" s="48"/>
    </row>
    <row r="9" spans="1:8" ht="25.5" x14ac:dyDescent="0.2">
      <c r="A9" s="64">
        <v>3</v>
      </c>
      <c r="B9" s="39" t="s">
        <v>817</v>
      </c>
      <c r="C9" s="36">
        <v>654990</v>
      </c>
      <c r="D9" s="36">
        <v>654990</v>
      </c>
      <c r="E9" s="44">
        <v>43459</v>
      </c>
      <c r="F9" s="35"/>
      <c r="G9" s="40" t="s">
        <v>818</v>
      </c>
      <c r="H9" s="48"/>
    </row>
    <row r="10" spans="1:8" x14ac:dyDescent="0.2">
      <c r="A10" s="64"/>
      <c r="B10" s="101" t="s">
        <v>977</v>
      </c>
      <c r="C10" s="102"/>
      <c r="D10" s="102"/>
      <c r="E10" s="102"/>
      <c r="F10" s="102"/>
      <c r="G10" s="103"/>
      <c r="H10" s="50"/>
    </row>
    <row r="11" spans="1:8" ht="25.5" x14ac:dyDescent="0.2">
      <c r="A11" s="65">
        <v>1</v>
      </c>
      <c r="B11" s="38" t="s">
        <v>819</v>
      </c>
      <c r="C11" s="56">
        <v>26999</v>
      </c>
      <c r="D11" s="56"/>
      <c r="E11" s="56" t="s">
        <v>848</v>
      </c>
      <c r="F11" s="41"/>
      <c r="G11" s="51" t="s">
        <v>818</v>
      </c>
      <c r="H11" s="51"/>
    </row>
    <row r="12" spans="1:8" ht="25.5" x14ac:dyDescent="0.2">
      <c r="A12" s="65">
        <v>2</v>
      </c>
      <c r="B12" s="57" t="s">
        <v>820</v>
      </c>
      <c r="C12" s="58">
        <v>24098</v>
      </c>
      <c r="D12" s="58">
        <v>24098</v>
      </c>
      <c r="E12" s="44">
        <v>44252</v>
      </c>
      <c r="F12" s="34"/>
      <c r="G12" s="51" t="s">
        <v>818</v>
      </c>
      <c r="H12" s="48"/>
    </row>
    <row r="13" spans="1:8" ht="25.5" x14ac:dyDescent="0.2">
      <c r="A13" s="65">
        <v>3</v>
      </c>
      <c r="B13" s="39" t="s">
        <v>821</v>
      </c>
      <c r="C13" s="36">
        <v>13500</v>
      </c>
      <c r="D13" s="36">
        <v>13500</v>
      </c>
      <c r="E13" s="44">
        <v>40861</v>
      </c>
      <c r="F13" s="34"/>
      <c r="G13" s="51" t="s">
        <v>818</v>
      </c>
      <c r="H13" s="48"/>
    </row>
    <row r="14" spans="1:8" ht="25.5" x14ac:dyDescent="0.2">
      <c r="A14" s="65">
        <v>4</v>
      </c>
      <c r="B14" s="39" t="s">
        <v>822</v>
      </c>
      <c r="C14" s="36">
        <v>4208</v>
      </c>
      <c r="D14" s="36">
        <v>4208</v>
      </c>
      <c r="E14" s="44">
        <v>39288</v>
      </c>
      <c r="F14" s="35"/>
      <c r="G14" s="51" t="s">
        <v>818</v>
      </c>
      <c r="H14" s="48"/>
    </row>
    <row r="15" spans="1:8" ht="25.5" x14ac:dyDescent="0.2">
      <c r="A15" s="65">
        <v>5</v>
      </c>
      <c r="B15" s="39" t="s">
        <v>823</v>
      </c>
      <c r="C15" s="36">
        <v>4208</v>
      </c>
      <c r="D15" s="36">
        <v>4208</v>
      </c>
      <c r="E15" s="44">
        <v>39288</v>
      </c>
      <c r="F15" s="35"/>
      <c r="G15" s="51" t="s">
        <v>818</v>
      </c>
      <c r="H15" s="48"/>
    </row>
    <row r="16" spans="1:8" ht="25.5" x14ac:dyDescent="0.2">
      <c r="A16" s="65">
        <v>6</v>
      </c>
      <c r="B16" s="39" t="s">
        <v>824</v>
      </c>
      <c r="C16" s="36">
        <v>17755</v>
      </c>
      <c r="D16" s="36">
        <v>17755</v>
      </c>
      <c r="E16" s="44">
        <v>41781</v>
      </c>
      <c r="F16" s="35"/>
      <c r="G16" s="51" t="s">
        <v>818</v>
      </c>
      <c r="H16" s="48"/>
    </row>
    <row r="17" spans="1:8" ht="25.5" x14ac:dyDescent="0.2">
      <c r="A17" s="65">
        <v>7</v>
      </c>
      <c r="B17" s="39" t="s">
        <v>825</v>
      </c>
      <c r="C17" s="36">
        <v>88336.45</v>
      </c>
      <c r="D17" s="36">
        <v>88336.45</v>
      </c>
      <c r="E17" s="44">
        <v>39713</v>
      </c>
      <c r="F17" s="35"/>
      <c r="G17" s="51" t="s">
        <v>818</v>
      </c>
      <c r="H17" s="48"/>
    </row>
    <row r="18" spans="1:8" ht="25.5" x14ac:dyDescent="0.2">
      <c r="A18" s="65">
        <v>8</v>
      </c>
      <c r="B18" s="39" t="s">
        <v>826</v>
      </c>
      <c r="C18" s="36">
        <v>32870</v>
      </c>
      <c r="D18" s="36">
        <v>32870</v>
      </c>
      <c r="E18" s="44">
        <v>39706</v>
      </c>
      <c r="F18" s="35"/>
      <c r="G18" s="51" t="s">
        <v>818</v>
      </c>
      <c r="H18" s="48"/>
    </row>
    <row r="19" spans="1:8" ht="25.5" x14ac:dyDescent="0.2">
      <c r="A19" s="65">
        <v>9</v>
      </c>
      <c r="B19" s="39" t="s">
        <v>827</v>
      </c>
      <c r="C19" s="36">
        <v>53697.5</v>
      </c>
      <c r="D19" s="36">
        <v>45941.279999999999</v>
      </c>
      <c r="E19" s="55">
        <v>2006</v>
      </c>
      <c r="F19" s="35"/>
      <c r="G19" s="51" t="s">
        <v>818</v>
      </c>
      <c r="H19" s="48"/>
    </row>
    <row r="20" spans="1:8" ht="25.5" x14ac:dyDescent="0.2">
      <c r="A20" s="65">
        <v>10</v>
      </c>
      <c r="B20" s="39" t="s">
        <v>827</v>
      </c>
      <c r="C20" s="36">
        <v>53697.5</v>
      </c>
      <c r="D20" s="36">
        <v>45941.279999999999</v>
      </c>
      <c r="E20" s="55">
        <v>2006</v>
      </c>
      <c r="F20" s="35"/>
      <c r="G20" s="51" t="s">
        <v>818</v>
      </c>
      <c r="H20" s="48"/>
    </row>
    <row r="21" spans="1:8" ht="25.5" x14ac:dyDescent="0.2">
      <c r="A21" s="65">
        <v>11</v>
      </c>
      <c r="B21" s="39" t="s">
        <v>828</v>
      </c>
      <c r="C21" s="36">
        <v>4175</v>
      </c>
      <c r="D21" s="36">
        <v>4175</v>
      </c>
      <c r="E21" s="44">
        <v>41351</v>
      </c>
      <c r="F21" s="35"/>
      <c r="G21" s="51" t="s">
        <v>818</v>
      </c>
      <c r="H21" s="48"/>
    </row>
    <row r="22" spans="1:8" ht="25.5" x14ac:dyDescent="0.2">
      <c r="A22" s="65">
        <v>12</v>
      </c>
      <c r="B22" s="39" t="s">
        <v>829</v>
      </c>
      <c r="C22" s="36">
        <v>5837</v>
      </c>
      <c r="D22" s="36">
        <v>5837</v>
      </c>
      <c r="E22" s="44">
        <v>41351</v>
      </c>
      <c r="F22" s="35"/>
      <c r="G22" s="51" t="s">
        <v>818</v>
      </c>
      <c r="H22" s="48"/>
    </row>
    <row r="23" spans="1:8" ht="25.5" x14ac:dyDescent="0.2">
      <c r="A23" s="65">
        <v>13</v>
      </c>
      <c r="B23" s="39" t="s">
        <v>830</v>
      </c>
      <c r="C23" s="36">
        <v>5522</v>
      </c>
      <c r="D23" s="36">
        <v>5522</v>
      </c>
      <c r="E23" s="44">
        <v>41351</v>
      </c>
      <c r="F23" s="35"/>
      <c r="G23" s="51" t="s">
        <v>818</v>
      </c>
      <c r="H23" s="48"/>
    </row>
    <row r="24" spans="1:8" ht="25.5" x14ac:dyDescent="0.2">
      <c r="A24" s="65">
        <v>14</v>
      </c>
      <c r="B24" s="39" t="s">
        <v>831</v>
      </c>
      <c r="C24" s="36">
        <v>8981</v>
      </c>
      <c r="D24" s="36">
        <v>8981</v>
      </c>
      <c r="E24" s="44">
        <v>41351</v>
      </c>
      <c r="F24" s="35"/>
      <c r="G24" s="51" t="s">
        <v>818</v>
      </c>
      <c r="H24" s="48"/>
    </row>
    <row r="25" spans="1:8" ht="25.5" x14ac:dyDescent="0.2">
      <c r="A25" s="65">
        <v>15</v>
      </c>
      <c r="B25" s="39" t="s">
        <v>832</v>
      </c>
      <c r="C25" s="36">
        <v>41270</v>
      </c>
      <c r="D25" s="36">
        <v>35079.839999999997</v>
      </c>
      <c r="E25" s="44">
        <v>41351</v>
      </c>
      <c r="F25" s="35"/>
      <c r="G25" s="51" t="s">
        <v>818</v>
      </c>
      <c r="H25" s="48"/>
    </row>
    <row r="26" spans="1:8" ht="25.5" x14ac:dyDescent="0.2">
      <c r="A26" s="65">
        <v>16</v>
      </c>
      <c r="B26" s="39" t="s">
        <v>833</v>
      </c>
      <c r="C26" s="36">
        <v>16826</v>
      </c>
      <c r="D26" s="36">
        <v>16826</v>
      </c>
      <c r="E26" s="44">
        <v>41351</v>
      </c>
      <c r="F26" s="35"/>
      <c r="G26" s="51" t="s">
        <v>818</v>
      </c>
      <c r="H26" s="48"/>
    </row>
    <row r="27" spans="1:8" ht="25.5" x14ac:dyDescent="0.2">
      <c r="A27" s="65">
        <v>17</v>
      </c>
      <c r="B27" s="39" t="s">
        <v>38</v>
      </c>
      <c r="C27" s="36">
        <v>24515.919999999998</v>
      </c>
      <c r="D27" s="36">
        <v>24515.919999999998</v>
      </c>
      <c r="E27" s="44">
        <v>38895</v>
      </c>
      <c r="F27" s="35"/>
      <c r="G27" s="51" t="s">
        <v>818</v>
      </c>
      <c r="H27" s="48"/>
    </row>
    <row r="28" spans="1:8" ht="25.5" x14ac:dyDescent="0.2">
      <c r="A28" s="65">
        <v>18</v>
      </c>
      <c r="B28" s="39" t="s">
        <v>834</v>
      </c>
      <c r="C28" s="36">
        <v>6030</v>
      </c>
      <c r="D28" s="36">
        <v>6030</v>
      </c>
      <c r="E28" s="44">
        <v>41639</v>
      </c>
      <c r="F28" s="35"/>
      <c r="G28" s="51" t="s">
        <v>818</v>
      </c>
      <c r="H28" s="48"/>
    </row>
    <row r="29" spans="1:8" ht="25.5" x14ac:dyDescent="0.2">
      <c r="A29" s="65">
        <v>19</v>
      </c>
      <c r="B29" s="39" t="s">
        <v>835</v>
      </c>
      <c r="C29" s="36">
        <v>3774</v>
      </c>
      <c r="D29" s="36">
        <v>3774</v>
      </c>
      <c r="E29" s="44">
        <v>41639</v>
      </c>
      <c r="F29" s="35"/>
      <c r="G29" s="51" t="s">
        <v>818</v>
      </c>
      <c r="H29" s="48"/>
    </row>
    <row r="30" spans="1:8" ht="25.5" x14ac:dyDescent="0.2">
      <c r="A30" s="65">
        <v>20</v>
      </c>
      <c r="B30" s="39" t="s">
        <v>38</v>
      </c>
      <c r="C30" s="36">
        <v>20665.060000000001</v>
      </c>
      <c r="D30" s="36">
        <v>20665.060000000001</v>
      </c>
      <c r="E30" s="44">
        <v>39385</v>
      </c>
      <c r="F30" s="35"/>
      <c r="G30" s="51" t="s">
        <v>818</v>
      </c>
      <c r="H30" s="48"/>
    </row>
    <row r="31" spans="1:8" ht="25.5" x14ac:dyDescent="0.2">
      <c r="A31" s="65">
        <v>21</v>
      </c>
      <c r="B31" s="39" t="s">
        <v>38</v>
      </c>
      <c r="C31" s="36">
        <v>25580.880000000001</v>
      </c>
      <c r="D31" s="36">
        <v>25580.880000000001</v>
      </c>
      <c r="E31" s="44">
        <v>38896</v>
      </c>
      <c r="F31" s="35"/>
      <c r="G31" s="51" t="s">
        <v>818</v>
      </c>
      <c r="H31" s="48"/>
    </row>
    <row r="32" spans="1:8" ht="25.5" x14ac:dyDescent="0.2">
      <c r="A32" s="65">
        <v>22</v>
      </c>
      <c r="B32" s="39" t="s">
        <v>836</v>
      </c>
      <c r="C32" s="36">
        <v>21190</v>
      </c>
      <c r="D32" s="36">
        <v>21190</v>
      </c>
      <c r="E32" s="44">
        <v>42734</v>
      </c>
      <c r="F32" s="35"/>
      <c r="G32" s="51" t="s">
        <v>818</v>
      </c>
      <c r="H32" s="48"/>
    </row>
    <row r="33" spans="1:8" ht="25.5" x14ac:dyDescent="0.2">
      <c r="A33" s="65">
        <v>23</v>
      </c>
      <c r="B33" s="39" t="s">
        <v>837</v>
      </c>
      <c r="C33" s="36">
        <v>215045.38</v>
      </c>
      <c r="D33" s="59">
        <v>215045.38</v>
      </c>
      <c r="E33" s="60">
        <v>44777</v>
      </c>
      <c r="F33" s="35"/>
      <c r="G33" s="51" t="s">
        <v>818</v>
      </c>
      <c r="H33" s="48"/>
    </row>
    <row r="34" spans="1:8" ht="25.5" x14ac:dyDescent="0.2">
      <c r="A34" s="65">
        <v>24</v>
      </c>
      <c r="B34" s="39" t="s">
        <v>838</v>
      </c>
      <c r="C34" s="36">
        <v>16800</v>
      </c>
      <c r="D34" s="59">
        <v>16800</v>
      </c>
      <c r="E34" s="60">
        <v>45205</v>
      </c>
      <c r="F34" s="35"/>
      <c r="G34" s="51" t="s">
        <v>818</v>
      </c>
      <c r="H34" s="48"/>
    </row>
    <row r="35" spans="1:8" ht="25.5" x14ac:dyDescent="0.2">
      <c r="A35" s="65">
        <v>25</v>
      </c>
      <c r="B35" s="39" t="s">
        <v>839</v>
      </c>
      <c r="C35" s="36">
        <v>35000</v>
      </c>
      <c r="D35" s="59">
        <v>35000</v>
      </c>
      <c r="E35" s="60">
        <v>45205</v>
      </c>
      <c r="F35" s="35"/>
      <c r="G35" s="51" t="s">
        <v>818</v>
      </c>
      <c r="H35" s="48"/>
    </row>
    <row r="36" spans="1:8" ht="25.5" x14ac:dyDescent="0.2">
      <c r="A36" s="65">
        <v>26</v>
      </c>
      <c r="B36" s="39" t="s">
        <v>38</v>
      </c>
      <c r="C36" s="36">
        <v>34096</v>
      </c>
      <c r="D36" s="59">
        <v>34096</v>
      </c>
      <c r="E36" s="60">
        <v>44959</v>
      </c>
      <c r="F36" s="35"/>
      <c r="G36" s="51" t="s">
        <v>818</v>
      </c>
      <c r="H36" s="48"/>
    </row>
    <row r="37" spans="1:8" ht="25.5" x14ac:dyDescent="0.2">
      <c r="A37" s="65">
        <v>27</v>
      </c>
      <c r="B37" s="39" t="s">
        <v>840</v>
      </c>
      <c r="C37" s="36">
        <v>15499</v>
      </c>
      <c r="D37" s="59">
        <v>15499</v>
      </c>
      <c r="E37" s="60">
        <v>45226</v>
      </c>
      <c r="F37" s="35"/>
      <c r="G37" s="51" t="s">
        <v>818</v>
      </c>
      <c r="H37" s="48"/>
    </row>
    <row r="38" spans="1:8" ht="25.5" x14ac:dyDescent="0.2">
      <c r="A38" s="65">
        <v>28</v>
      </c>
      <c r="B38" s="39" t="s">
        <v>841</v>
      </c>
      <c r="C38" s="36">
        <v>12165</v>
      </c>
      <c r="D38" s="59">
        <v>12165</v>
      </c>
      <c r="E38" s="60">
        <v>45121</v>
      </c>
      <c r="F38" s="35"/>
      <c r="G38" s="51" t="s">
        <v>818</v>
      </c>
      <c r="H38" s="48"/>
    </row>
    <row r="39" spans="1:8" ht="25.5" x14ac:dyDescent="0.2">
      <c r="A39" s="65">
        <v>29</v>
      </c>
      <c r="B39" s="39" t="s">
        <v>842</v>
      </c>
      <c r="C39" s="36">
        <v>39499</v>
      </c>
      <c r="D39" s="59">
        <v>39499</v>
      </c>
      <c r="E39" s="60">
        <v>45324</v>
      </c>
      <c r="F39" s="35"/>
      <c r="G39" s="51" t="s">
        <v>818</v>
      </c>
      <c r="H39" s="48"/>
    </row>
    <row r="40" spans="1:8" ht="25.5" x14ac:dyDescent="0.2">
      <c r="A40" s="65">
        <v>30</v>
      </c>
      <c r="B40" s="39" t="s">
        <v>843</v>
      </c>
      <c r="C40" s="36">
        <v>39499</v>
      </c>
      <c r="D40" s="59">
        <v>39499</v>
      </c>
      <c r="E40" s="60">
        <v>45324</v>
      </c>
      <c r="F40" s="35"/>
      <c r="G40" s="51" t="s">
        <v>818</v>
      </c>
      <c r="H40" s="48"/>
    </row>
    <row r="41" spans="1:8" ht="38.25" x14ac:dyDescent="0.2">
      <c r="A41" s="65">
        <v>31</v>
      </c>
      <c r="B41" s="39" t="s">
        <v>844</v>
      </c>
      <c r="C41" s="36">
        <v>10787</v>
      </c>
      <c r="D41" s="59">
        <v>10787</v>
      </c>
      <c r="E41" s="60">
        <v>45384</v>
      </c>
      <c r="F41" s="35"/>
      <c r="G41" s="51" t="s">
        <v>818</v>
      </c>
      <c r="H41" s="48"/>
    </row>
    <row r="42" spans="1:8" ht="25.5" x14ac:dyDescent="0.2">
      <c r="A42" s="65">
        <v>32</v>
      </c>
      <c r="B42" s="39" t="s">
        <v>845</v>
      </c>
      <c r="C42" s="36">
        <v>15200</v>
      </c>
      <c r="D42" s="59">
        <v>15200</v>
      </c>
      <c r="E42" s="60">
        <v>45384</v>
      </c>
      <c r="F42" s="35"/>
      <c r="G42" s="51" t="s">
        <v>818</v>
      </c>
      <c r="H42" s="48"/>
    </row>
    <row r="43" spans="1:8" ht="25.5" x14ac:dyDescent="0.2">
      <c r="A43" s="65">
        <v>33</v>
      </c>
      <c r="B43" s="39" t="s">
        <v>846</v>
      </c>
      <c r="C43" s="36">
        <v>41999</v>
      </c>
      <c r="D43" s="59">
        <v>41999</v>
      </c>
      <c r="E43" s="60">
        <v>45551</v>
      </c>
      <c r="F43" s="35"/>
      <c r="G43" s="51" t="s">
        <v>818</v>
      </c>
      <c r="H43" s="48"/>
    </row>
    <row r="44" spans="1:8" ht="25.5" x14ac:dyDescent="0.2">
      <c r="A44" s="65">
        <v>34</v>
      </c>
      <c r="B44" s="39" t="s">
        <v>847</v>
      </c>
      <c r="C44" s="36">
        <v>19298</v>
      </c>
      <c r="D44" s="59">
        <v>19298</v>
      </c>
      <c r="E44" s="60">
        <v>45945</v>
      </c>
      <c r="F44" s="35"/>
      <c r="G44" s="51" t="s">
        <v>818</v>
      </c>
      <c r="H44" s="48"/>
    </row>
    <row r="45" spans="1:8" x14ac:dyDescent="0.2">
      <c r="A45" s="64"/>
      <c r="B45" s="50"/>
      <c r="C45" s="100" t="s">
        <v>978</v>
      </c>
      <c r="D45" s="100"/>
      <c r="E45" s="100"/>
      <c r="F45" s="100"/>
      <c r="G45" s="100"/>
      <c r="H45" s="50"/>
    </row>
    <row r="46" spans="1:8" ht="25.5" x14ac:dyDescent="0.2">
      <c r="A46" s="64">
        <v>1</v>
      </c>
      <c r="B46" s="39" t="s">
        <v>849</v>
      </c>
      <c r="C46" s="36">
        <v>5242.25</v>
      </c>
      <c r="D46" s="36">
        <v>5242.25</v>
      </c>
      <c r="E46" s="44">
        <v>41626</v>
      </c>
      <c r="F46" s="34"/>
      <c r="G46" s="40" t="s">
        <v>818</v>
      </c>
      <c r="H46" s="48"/>
    </row>
    <row r="47" spans="1:8" ht="25.5" x14ac:dyDescent="0.2">
      <c r="A47" s="64">
        <v>2</v>
      </c>
      <c r="B47" s="39" t="s">
        <v>849</v>
      </c>
      <c r="C47" s="36">
        <v>5242.25</v>
      </c>
      <c r="D47" s="36">
        <v>5242.25</v>
      </c>
      <c r="E47" s="44">
        <v>41626</v>
      </c>
      <c r="F47" s="34"/>
      <c r="G47" s="40" t="s">
        <v>818</v>
      </c>
      <c r="H47" s="48"/>
    </row>
    <row r="48" spans="1:8" ht="25.5" x14ac:dyDescent="0.2">
      <c r="A48" s="64">
        <v>3</v>
      </c>
      <c r="B48" s="39" t="s">
        <v>849</v>
      </c>
      <c r="C48" s="36">
        <v>5242.25</v>
      </c>
      <c r="D48" s="36">
        <v>5242.25</v>
      </c>
      <c r="E48" s="44">
        <v>41626</v>
      </c>
      <c r="F48" s="34"/>
      <c r="G48" s="40" t="s">
        <v>818</v>
      </c>
      <c r="H48" s="48"/>
    </row>
    <row r="49" spans="1:8" ht="25.5" x14ac:dyDescent="0.2">
      <c r="A49" s="64">
        <v>4</v>
      </c>
      <c r="B49" s="39" t="s">
        <v>849</v>
      </c>
      <c r="C49" s="36">
        <v>5242.25</v>
      </c>
      <c r="D49" s="36">
        <v>5242.25</v>
      </c>
      <c r="E49" s="44">
        <v>41626</v>
      </c>
      <c r="F49" s="34"/>
      <c r="G49" s="40" t="s">
        <v>818</v>
      </c>
      <c r="H49" s="48"/>
    </row>
    <row r="50" spans="1:8" ht="25.5" x14ac:dyDescent="0.2">
      <c r="A50" s="64">
        <v>5</v>
      </c>
      <c r="B50" s="39" t="s">
        <v>849</v>
      </c>
      <c r="C50" s="36">
        <v>5242.25</v>
      </c>
      <c r="D50" s="36">
        <v>5242.25</v>
      </c>
      <c r="E50" s="44">
        <v>41626</v>
      </c>
      <c r="F50" s="34"/>
      <c r="G50" s="40" t="s">
        <v>818</v>
      </c>
      <c r="H50" s="48"/>
    </row>
    <row r="51" spans="1:8" ht="25.5" x14ac:dyDescent="0.2">
      <c r="A51" s="64">
        <v>6</v>
      </c>
      <c r="B51" s="39" t="s">
        <v>849</v>
      </c>
      <c r="C51" s="36">
        <v>5242.25</v>
      </c>
      <c r="D51" s="36">
        <v>5242.25</v>
      </c>
      <c r="E51" s="44">
        <v>41626</v>
      </c>
      <c r="F51" s="34"/>
      <c r="G51" s="40" t="s">
        <v>818</v>
      </c>
      <c r="H51" s="48"/>
    </row>
    <row r="52" spans="1:8" ht="25.5" x14ac:dyDescent="0.2">
      <c r="A52" s="64">
        <v>7</v>
      </c>
      <c r="B52" s="39" t="s">
        <v>849</v>
      </c>
      <c r="C52" s="36">
        <v>5242.25</v>
      </c>
      <c r="D52" s="36">
        <v>5242.25</v>
      </c>
      <c r="E52" s="44">
        <v>41626</v>
      </c>
      <c r="F52" s="34"/>
      <c r="G52" s="40" t="s">
        <v>818</v>
      </c>
      <c r="H52" s="48"/>
    </row>
    <row r="53" spans="1:8" ht="25.5" x14ac:dyDescent="0.2">
      <c r="A53" s="64">
        <v>8</v>
      </c>
      <c r="B53" s="39" t="s">
        <v>849</v>
      </c>
      <c r="C53" s="36">
        <v>5242.25</v>
      </c>
      <c r="D53" s="36">
        <v>5242.25</v>
      </c>
      <c r="E53" s="44">
        <v>41630</v>
      </c>
      <c r="F53" s="34"/>
      <c r="G53" s="40" t="s">
        <v>818</v>
      </c>
      <c r="H53" s="48"/>
    </row>
    <row r="54" spans="1:8" ht="25.5" x14ac:dyDescent="0.2">
      <c r="A54" s="64">
        <v>9</v>
      </c>
      <c r="B54" s="39" t="s">
        <v>849</v>
      </c>
      <c r="C54" s="36">
        <v>5242.25</v>
      </c>
      <c r="D54" s="36">
        <v>5242.25</v>
      </c>
      <c r="E54" s="44">
        <v>41626</v>
      </c>
      <c r="F54" s="34"/>
      <c r="G54" s="40" t="s">
        <v>818</v>
      </c>
      <c r="H54" s="48"/>
    </row>
    <row r="55" spans="1:8" ht="25.5" x14ac:dyDescent="0.2">
      <c r="A55" s="64">
        <v>10</v>
      </c>
      <c r="B55" s="39" t="s">
        <v>849</v>
      </c>
      <c r="C55" s="36">
        <v>5242.25</v>
      </c>
      <c r="D55" s="36">
        <v>5242.25</v>
      </c>
      <c r="E55" s="44">
        <v>41626</v>
      </c>
      <c r="F55" s="34"/>
      <c r="G55" s="40" t="s">
        <v>818</v>
      </c>
      <c r="H55" s="48"/>
    </row>
    <row r="56" spans="1:8" ht="25.5" x14ac:dyDescent="0.2">
      <c r="A56" s="64">
        <v>11</v>
      </c>
      <c r="B56" s="39" t="s">
        <v>850</v>
      </c>
      <c r="C56" s="36">
        <v>4080</v>
      </c>
      <c r="D56" s="36">
        <v>4080</v>
      </c>
      <c r="E56" s="55">
        <v>2006</v>
      </c>
      <c r="F56" s="34"/>
      <c r="G56" s="40" t="s">
        <v>818</v>
      </c>
      <c r="H56" s="48"/>
    </row>
    <row r="57" spans="1:8" ht="25.5" x14ac:dyDescent="0.2">
      <c r="A57" s="64">
        <v>12</v>
      </c>
      <c r="B57" s="39" t="s">
        <v>851</v>
      </c>
      <c r="C57" s="36">
        <v>3400</v>
      </c>
      <c r="D57" s="36">
        <v>3400</v>
      </c>
      <c r="E57" s="55">
        <v>2006</v>
      </c>
      <c r="F57" s="34"/>
      <c r="G57" s="40" t="s">
        <v>818</v>
      </c>
      <c r="H57" s="48"/>
    </row>
    <row r="58" spans="1:8" ht="25.5" x14ac:dyDescent="0.2">
      <c r="A58" s="64">
        <v>13</v>
      </c>
      <c r="B58" s="39" t="s">
        <v>852</v>
      </c>
      <c r="C58" s="36">
        <v>39270</v>
      </c>
      <c r="D58" s="36">
        <v>39270</v>
      </c>
      <c r="E58" s="55">
        <v>2006</v>
      </c>
      <c r="F58" s="34"/>
      <c r="G58" s="40" t="s">
        <v>818</v>
      </c>
      <c r="H58" s="48"/>
    </row>
    <row r="59" spans="1:8" ht="25.5" x14ac:dyDescent="0.2">
      <c r="A59" s="64">
        <v>14</v>
      </c>
      <c r="B59" s="39" t="s">
        <v>853</v>
      </c>
      <c r="C59" s="36">
        <v>5000</v>
      </c>
      <c r="D59" s="36">
        <v>5000</v>
      </c>
      <c r="E59" s="44">
        <v>39539</v>
      </c>
      <c r="F59" s="34"/>
      <c r="G59" s="40" t="s">
        <v>818</v>
      </c>
      <c r="H59" s="48"/>
    </row>
    <row r="60" spans="1:8" ht="25.5" x14ac:dyDescent="0.2">
      <c r="A60" s="64">
        <v>15</v>
      </c>
      <c r="B60" s="39" t="s">
        <v>854</v>
      </c>
      <c r="C60" s="36">
        <v>4000</v>
      </c>
      <c r="D60" s="36">
        <v>4000</v>
      </c>
      <c r="E60" s="44">
        <v>39539</v>
      </c>
      <c r="F60" s="34"/>
      <c r="G60" s="40" t="s">
        <v>818</v>
      </c>
      <c r="H60" s="48"/>
    </row>
    <row r="61" spans="1:8" ht="25.5" x14ac:dyDescent="0.2">
      <c r="A61" s="64">
        <v>16</v>
      </c>
      <c r="B61" s="39" t="s">
        <v>855</v>
      </c>
      <c r="C61" s="36">
        <v>7800</v>
      </c>
      <c r="D61" s="36">
        <v>7800</v>
      </c>
      <c r="E61" s="44">
        <v>39420</v>
      </c>
      <c r="F61" s="34"/>
      <c r="G61" s="40" t="s">
        <v>818</v>
      </c>
      <c r="H61" s="48"/>
    </row>
    <row r="62" spans="1:8" ht="25.5" x14ac:dyDescent="0.2">
      <c r="A62" s="64">
        <v>17</v>
      </c>
      <c r="B62" s="39" t="s">
        <v>855</v>
      </c>
      <c r="C62" s="36">
        <v>7800</v>
      </c>
      <c r="D62" s="36">
        <v>7800</v>
      </c>
      <c r="E62" s="44">
        <v>39420</v>
      </c>
      <c r="F62" s="34"/>
      <c r="G62" s="40" t="s">
        <v>818</v>
      </c>
      <c r="H62" s="48"/>
    </row>
    <row r="63" spans="1:8" ht="25.5" x14ac:dyDescent="0.2">
      <c r="A63" s="64">
        <v>18</v>
      </c>
      <c r="B63" s="39" t="s">
        <v>856</v>
      </c>
      <c r="C63" s="36">
        <v>4000</v>
      </c>
      <c r="D63" s="36">
        <v>4000</v>
      </c>
      <c r="E63" s="44">
        <v>40175</v>
      </c>
      <c r="F63" s="34"/>
      <c r="G63" s="40" t="s">
        <v>818</v>
      </c>
      <c r="H63" s="48"/>
    </row>
    <row r="64" spans="1:8" ht="25.5" x14ac:dyDescent="0.2">
      <c r="A64" s="64">
        <v>19</v>
      </c>
      <c r="B64" s="39" t="s">
        <v>857</v>
      </c>
      <c r="C64" s="36">
        <v>3200</v>
      </c>
      <c r="D64" s="36">
        <v>3200</v>
      </c>
      <c r="E64" s="44">
        <v>40175</v>
      </c>
      <c r="F64" s="34"/>
      <c r="G64" s="40" t="s">
        <v>818</v>
      </c>
      <c r="H64" s="48"/>
    </row>
    <row r="65" spans="1:8" ht="25.5" x14ac:dyDescent="0.2">
      <c r="A65" s="64">
        <v>20</v>
      </c>
      <c r="B65" s="39" t="s">
        <v>858</v>
      </c>
      <c r="C65" s="36">
        <v>3791.76</v>
      </c>
      <c r="D65" s="36">
        <v>3791.76</v>
      </c>
      <c r="E65" s="44">
        <v>37924</v>
      </c>
      <c r="F65" s="34"/>
      <c r="G65" s="40" t="s">
        <v>818</v>
      </c>
      <c r="H65" s="48"/>
    </row>
    <row r="66" spans="1:8" ht="25.5" x14ac:dyDescent="0.2">
      <c r="A66" s="64">
        <v>21</v>
      </c>
      <c r="B66" s="39" t="s">
        <v>859</v>
      </c>
      <c r="C66" s="36">
        <v>3146.7</v>
      </c>
      <c r="D66" s="36">
        <v>3146.7</v>
      </c>
      <c r="E66" s="44">
        <v>38853</v>
      </c>
      <c r="F66" s="34"/>
      <c r="G66" s="40" t="s">
        <v>818</v>
      </c>
      <c r="H66" s="48"/>
    </row>
    <row r="67" spans="1:8" ht="25.5" x14ac:dyDescent="0.2">
      <c r="A67" s="64">
        <v>22</v>
      </c>
      <c r="B67" s="39" t="s">
        <v>860</v>
      </c>
      <c r="C67" s="36">
        <v>3450</v>
      </c>
      <c r="D67" s="36">
        <v>3450</v>
      </c>
      <c r="E67" s="55">
        <v>2013</v>
      </c>
      <c r="F67" s="35"/>
      <c r="G67" s="40" t="s">
        <v>818</v>
      </c>
      <c r="H67" s="48"/>
    </row>
    <row r="68" spans="1:8" ht="25.5" x14ac:dyDescent="0.2">
      <c r="A68" s="64">
        <v>23</v>
      </c>
      <c r="B68" s="39" t="s">
        <v>861</v>
      </c>
      <c r="C68" s="36">
        <v>4209</v>
      </c>
      <c r="D68" s="36">
        <v>4209</v>
      </c>
      <c r="E68" s="44">
        <v>39751</v>
      </c>
      <c r="F68" s="35"/>
      <c r="G68" s="40" t="s">
        <v>818</v>
      </c>
      <c r="H68" s="48"/>
    </row>
    <row r="69" spans="1:8" ht="25.5" x14ac:dyDescent="0.2">
      <c r="A69" s="64">
        <v>24</v>
      </c>
      <c r="B69" s="39" t="s">
        <v>862</v>
      </c>
      <c r="C69" s="36">
        <v>3300</v>
      </c>
      <c r="D69" s="36">
        <v>3300</v>
      </c>
      <c r="E69" s="44">
        <v>39539</v>
      </c>
      <c r="F69" s="35"/>
      <c r="G69" s="40" t="s">
        <v>818</v>
      </c>
      <c r="H69" s="48"/>
    </row>
    <row r="70" spans="1:8" ht="25.5" x14ac:dyDescent="0.2">
      <c r="A70" s="64">
        <v>25</v>
      </c>
      <c r="B70" s="39" t="s">
        <v>863</v>
      </c>
      <c r="C70" s="36">
        <v>3200</v>
      </c>
      <c r="D70" s="36">
        <v>3200</v>
      </c>
      <c r="E70" s="44">
        <v>40172</v>
      </c>
      <c r="F70" s="35"/>
      <c r="G70" s="40" t="s">
        <v>818</v>
      </c>
      <c r="H70" s="48"/>
    </row>
    <row r="71" spans="1:8" ht="25.5" x14ac:dyDescent="0.2">
      <c r="A71" s="64">
        <v>26</v>
      </c>
      <c r="B71" s="39" t="s">
        <v>864</v>
      </c>
      <c r="C71" s="36">
        <v>4500</v>
      </c>
      <c r="D71" s="36">
        <v>4500</v>
      </c>
      <c r="E71" s="44">
        <v>40175</v>
      </c>
      <c r="F71" s="35"/>
      <c r="G71" s="40" t="s">
        <v>818</v>
      </c>
      <c r="H71" s="48"/>
    </row>
    <row r="72" spans="1:8" ht="25.5" x14ac:dyDescent="0.2">
      <c r="A72" s="64">
        <v>27</v>
      </c>
      <c r="B72" s="39" t="s">
        <v>865</v>
      </c>
      <c r="C72" s="36">
        <v>3184.2</v>
      </c>
      <c r="D72" s="36">
        <v>3184.2</v>
      </c>
      <c r="E72" s="44">
        <v>39751</v>
      </c>
      <c r="F72" s="35"/>
      <c r="G72" s="40" t="s">
        <v>818</v>
      </c>
      <c r="H72" s="48"/>
    </row>
    <row r="73" spans="1:8" ht="25.5" x14ac:dyDescent="0.2">
      <c r="A73" s="64">
        <v>28</v>
      </c>
      <c r="B73" s="39" t="s">
        <v>866</v>
      </c>
      <c r="C73" s="36">
        <v>3300</v>
      </c>
      <c r="D73" s="36">
        <v>3300</v>
      </c>
      <c r="E73" s="44">
        <v>41089</v>
      </c>
      <c r="F73" s="35"/>
      <c r="G73" s="40" t="s">
        <v>818</v>
      </c>
      <c r="H73" s="48"/>
    </row>
    <row r="74" spans="1:8" ht="25.5" x14ac:dyDescent="0.2">
      <c r="A74" s="64">
        <v>29</v>
      </c>
      <c r="B74" s="39" t="s">
        <v>860</v>
      </c>
      <c r="C74" s="36">
        <v>3450</v>
      </c>
      <c r="D74" s="36">
        <v>3450</v>
      </c>
      <c r="E74" s="55">
        <v>2013</v>
      </c>
      <c r="F74" s="35"/>
      <c r="G74" s="40" t="s">
        <v>818</v>
      </c>
      <c r="H74" s="48"/>
    </row>
    <row r="75" spans="1:8" ht="25.5" x14ac:dyDescent="0.2">
      <c r="A75" s="64">
        <v>30</v>
      </c>
      <c r="B75" s="39" t="s">
        <v>867</v>
      </c>
      <c r="C75" s="36">
        <v>5000</v>
      </c>
      <c r="D75" s="36">
        <v>5000</v>
      </c>
      <c r="E75" s="44">
        <v>39568</v>
      </c>
      <c r="F75" s="35"/>
      <c r="G75" s="40" t="s">
        <v>818</v>
      </c>
      <c r="H75" s="48"/>
    </row>
    <row r="76" spans="1:8" ht="25.5" x14ac:dyDescent="0.2">
      <c r="A76" s="64">
        <v>31</v>
      </c>
      <c r="B76" s="39" t="s">
        <v>868</v>
      </c>
      <c r="C76" s="36">
        <v>3300</v>
      </c>
      <c r="D76" s="36">
        <v>3300</v>
      </c>
      <c r="E76" s="44">
        <v>39420</v>
      </c>
      <c r="F76" s="35"/>
      <c r="G76" s="40" t="s">
        <v>818</v>
      </c>
      <c r="H76" s="48"/>
    </row>
    <row r="77" spans="1:8" ht="25.5" x14ac:dyDescent="0.2">
      <c r="A77" s="64">
        <v>32</v>
      </c>
      <c r="B77" s="39" t="s">
        <v>868</v>
      </c>
      <c r="C77" s="36">
        <v>3300</v>
      </c>
      <c r="D77" s="36">
        <v>3300</v>
      </c>
      <c r="E77" s="44">
        <v>39430</v>
      </c>
      <c r="F77" s="35"/>
      <c r="G77" s="40" t="s">
        <v>818</v>
      </c>
      <c r="H77" s="48"/>
    </row>
    <row r="78" spans="1:8" ht="25.5" x14ac:dyDescent="0.2">
      <c r="A78" s="64">
        <v>33</v>
      </c>
      <c r="B78" s="39" t="s">
        <v>859</v>
      </c>
      <c r="C78" s="36">
        <v>3146.7</v>
      </c>
      <c r="D78" s="36">
        <v>3146.7</v>
      </c>
      <c r="E78" s="44">
        <v>38853</v>
      </c>
      <c r="F78" s="35"/>
      <c r="G78" s="40" t="s">
        <v>818</v>
      </c>
      <c r="H78" s="48"/>
    </row>
    <row r="79" spans="1:8" ht="25.5" x14ac:dyDescent="0.2">
      <c r="A79" s="64">
        <v>34</v>
      </c>
      <c r="B79" s="39" t="s">
        <v>869</v>
      </c>
      <c r="C79" s="36">
        <v>57150</v>
      </c>
      <c r="D79" s="36">
        <v>57150</v>
      </c>
      <c r="E79" s="44">
        <v>43692</v>
      </c>
      <c r="F79" s="35"/>
      <c r="G79" s="40" t="s">
        <v>818</v>
      </c>
      <c r="H79" s="48"/>
    </row>
    <row r="80" spans="1:8" ht="25.5" x14ac:dyDescent="0.2">
      <c r="A80" s="64">
        <v>35</v>
      </c>
      <c r="B80" s="39" t="s">
        <v>870</v>
      </c>
      <c r="C80" s="36">
        <v>21450</v>
      </c>
      <c r="D80" s="36">
        <v>21450</v>
      </c>
      <c r="E80" s="44">
        <v>43692</v>
      </c>
      <c r="F80" s="35"/>
      <c r="G80" s="40" t="s">
        <v>818</v>
      </c>
      <c r="H80" s="48"/>
    </row>
    <row r="81" spans="1:8" ht="25.5" x14ac:dyDescent="0.2">
      <c r="A81" s="64">
        <v>36</v>
      </c>
      <c r="B81" s="39" t="s">
        <v>871</v>
      </c>
      <c r="C81" s="36">
        <v>25640</v>
      </c>
      <c r="D81" s="36">
        <v>25640</v>
      </c>
      <c r="E81" s="44">
        <v>44059</v>
      </c>
      <c r="F81" s="35"/>
      <c r="G81" s="40" t="s">
        <v>818</v>
      </c>
      <c r="H81" s="48"/>
    </row>
    <row r="82" spans="1:8" ht="25.5" x14ac:dyDescent="0.2">
      <c r="A82" s="64">
        <v>37</v>
      </c>
      <c r="B82" s="39" t="s">
        <v>872</v>
      </c>
      <c r="C82" s="36">
        <v>11370</v>
      </c>
      <c r="D82" s="36">
        <v>11370</v>
      </c>
      <c r="E82" s="44">
        <v>44018</v>
      </c>
      <c r="F82" s="35"/>
      <c r="G82" s="40" t="s">
        <v>818</v>
      </c>
      <c r="H82" s="48"/>
    </row>
    <row r="83" spans="1:8" ht="25.5" x14ac:dyDescent="0.2">
      <c r="A83" s="64">
        <v>38</v>
      </c>
      <c r="B83" s="39" t="s">
        <v>873</v>
      </c>
      <c r="C83" s="36">
        <v>56140</v>
      </c>
      <c r="D83" s="36">
        <v>56140</v>
      </c>
      <c r="E83" s="44">
        <v>44081</v>
      </c>
      <c r="F83" s="35"/>
      <c r="G83" s="40" t="s">
        <v>818</v>
      </c>
      <c r="H83" s="48"/>
    </row>
    <row r="84" spans="1:8" ht="25.5" x14ac:dyDescent="0.2">
      <c r="A84" s="64">
        <v>39</v>
      </c>
      <c r="B84" s="39" t="s">
        <v>874</v>
      </c>
      <c r="C84" s="36">
        <v>34100</v>
      </c>
      <c r="D84" s="36">
        <v>34100</v>
      </c>
      <c r="E84" s="44">
        <v>44098</v>
      </c>
      <c r="F84" s="35"/>
      <c r="G84" s="40" t="s">
        <v>818</v>
      </c>
      <c r="H84" s="48"/>
    </row>
    <row r="85" spans="1:8" ht="25.5" x14ac:dyDescent="0.2">
      <c r="A85" s="64">
        <v>40</v>
      </c>
      <c r="B85" s="38" t="s">
        <v>875</v>
      </c>
      <c r="C85" s="42">
        <v>20396</v>
      </c>
      <c r="D85" s="42">
        <v>20396</v>
      </c>
      <c r="E85" s="42" t="s">
        <v>882</v>
      </c>
      <c r="F85" s="35"/>
      <c r="G85" s="40" t="s">
        <v>818</v>
      </c>
      <c r="H85" s="48"/>
    </row>
    <row r="86" spans="1:8" ht="25.5" x14ac:dyDescent="0.2">
      <c r="A86" s="64">
        <v>41</v>
      </c>
      <c r="B86" s="38" t="s">
        <v>876</v>
      </c>
      <c r="C86" s="42">
        <v>150000</v>
      </c>
      <c r="D86" s="42">
        <v>47500</v>
      </c>
      <c r="E86" s="43">
        <v>44852</v>
      </c>
      <c r="F86" s="35"/>
      <c r="G86" s="40" t="s">
        <v>818</v>
      </c>
      <c r="H86" s="48"/>
    </row>
    <row r="87" spans="1:8" ht="25.5" x14ac:dyDescent="0.2">
      <c r="A87" s="64">
        <v>42</v>
      </c>
      <c r="B87" s="38" t="s">
        <v>877</v>
      </c>
      <c r="C87" s="42">
        <v>45000</v>
      </c>
      <c r="D87" s="42">
        <v>45000</v>
      </c>
      <c r="E87" s="43">
        <v>45153</v>
      </c>
      <c r="F87" s="35"/>
      <c r="G87" s="40" t="s">
        <v>818</v>
      </c>
      <c r="H87" s="48"/>
    </row>
    <row r="88" spans="1:8" ht="25.5" x14ac:dyDescent="0.2">
      <c r="A88" s="64">
        <v>43</v>
      </c>
      <c r="B88" s="38" t="s">
        <v>878</v>
      </c>
      <c r="C88" s="42">
        <v>10450</v>
      </c>
      <c r="D88" s="42">
        <v>10450</v>
      </c>
      <c r="E88" s="43">
        <v>45596</v>
      </c>
      <c r="F88" s="35"/>
      <c r="G88" s="40" t="s">
        <v>818</v>
      </c>
      <c r="H88" s="48"/>
    </row>
    <row r="89" spans="1:8" ht="25.5" x14ac:dyDescent="0.2">
      <c r="A89" s="64">
        <v>44</v>
      </c>
      <c r="B89" s="38" t="s">
        <v>879</v>
      </c>
      <c r="C89" s="42">
        <v>15000</v>
      </c>
      <c r="D89" s="42">
        <v>15000</v>
      </c>
      <c r="E89" s="43">
        <v>45782</v>
      </c>
      <c r="F89" s="35"/>
      <c r="G89" s="40" t="s">
        <v>818</v>
      </c>
      <c r="H89" s="48"/>
    </row>
    <row r="90" spans="1:8" ht="25.5" x14ac:dyDescent="0.2">
      <c r="A90" s="64">
        <v>45</v>
      </c>
      <c r="B90" s="38" t="s">
        <v>880</v>
      </c>
      <c r="C90" s="42">
        <v>20000</v>
      </c>
      <c r="D90" s="42">
        <v>20000</v>
      </c>
      <c r="E90" s="43">
        <v>45891</v>
      </c>
      <c r="F90" s="35"/>
      <c r="G90" s="40" t="s">
        <v>818</v>
      </c>
      <c r="H90" s="48"/>
    </row>
    <row r="91" spans="1:8" ht="25.5" x14ac:dyDescent="0.2">
      <c r="A91" s="64">
        <v>46</v>
      </c>
      <c r="B91" s="38" t="s">
        <v>881</v>
      </c>
      <c r="C91" s="42">
        <v>12910</v>
      </c>
      <c r="D91" s="42">
        <v>12910</v>
      </c>
      <c r="E91" s="43">
        <v>45890</v>
      </c>
      <c r="F91" s="35"/>
      <c r="G91" s="40" t="s">
        <v>818</v>
      </c>
      <c r="H91" s="48"/>
    </row>
    <row r="92" spans="1:8" x14ac:dyDescent="0.2">
      <c r="A92" s="64"/>
      <c r="B92" s="50"/>
      <c r="C92" s="100" t="s">
        <v>979</v>
      </c>
      <c r="D92" s="100"/>
      <c r="E92" s="100"/>
      <c r="F92" s="100"/>
      <c r="G92" s="100"/>
      <c r="H92" s="50"/>
    </row>
    <row r="93" spans="1:8" ht="25.5" x14ac:dyDescent="0.2">
      <c r="A93" s="64">
        <v>1</v>
      </c>
      <c r="B93" s="61" t="s">
        <v>883</v>
      </c>
      <c r="C93" s="53">
        <v>49625</v>
      </c>
      <c r="D93" s="54">
        <v>5789.56</v>
      </c>
      <c r="E93" s="55">
        <v>2010</v>
      </c>
      <c r="F93" s="40"/>
      <c r="G93" s="40" t="s">
        <v>818</v>
      </c>
      <c r="H93" s="48"/>
    </row>
    <row r="94" spans="1:8" ht="25.5" x14ac:dyDescent="0.2">
      <c r="A94" s="64">
        <v>2</v>
      </c>
      <c r="B94" s="61" t="s">
        <v>883</v>
      </c>
      <c r="C94" s="53">
        <v>49625</v>
      </c>
      <c r="D94" s="54">
        <v>5789.56</v>
      </c>
      <c r="E94" s="55">
        <v>2010</v>
      </c>
      <c r="F94" s="48"/>
      <c r="G94" s="40" t="s">
        <v>818</v>
      </c>
      <c r="H94" s="48"/>
    </row>
    <row r="95" spans="1:8" ht="25.5" x14ac:dyDescent="0.2">
      <c r="A95" s="64">
        <v>3</v>
      </c>
      <c r="B95" s="61" t="s">
        <v>884</v>
      </c>
      <c r="C95" s="53">
        <v>8999</v>
      </c>
      <c r="D95" s="54">
        <f t="shared" ref="D95:D129" si="0">C95</f>
        <v>8999</v>
      </c>
      <c r="E95" s="55">
        <v>2010</v>
      </c>
      <c r="F95" s="48"/>
      <c r="G95" s="40" t="s">
        <v>818</v>
      </c>
      <c r="H95" s="48"/>
    </row>
    <row r="96" spans="1:8" ht="25.5" x14ac:dyDescent="0.2">
      <c r="A96" s="64">
        <v>4</v>
      </c>
      <c r="B96" s="61" t="s">
        <v>886</v>
      </c>
      <c r="C96" s="53">
        <v>760199.04</v>
      </c>
      <c r="D96" s="54">
        <v>145704.76999999999</v>
      </c>
      <c r="E96" s="55">
        <v>2010</v>
      </c>
      <c r="F96" s="48"/>
      <c r="G96" s="40" t="s">
        <v>818</v>
      </c>
      <c r="H96" s="48"/>
    </row>
    <row r="97" spans="1:8" ht="25.5" x14ac:dyDescent="0.2">
      <c r="A97" s="64">
        <v>5</v>
      </c>
      <c r="B97" s="61" t="s">
        <v>887</v>
      </c>
      <c r="C97" s="53">
        <v>36790</v>
      </c>
      <c r="D97" s="54">
        <f t="shared" si="0"/>
        <v>36790</v>
      </c>
      <c r="E97" s="55">
        <v>2010</v>
      </c>
      <c r="F97" s="48"/>
      <c r="G97" s="40" t="s">
        <v>818</v>
      </c>
      <c r="H97" s="48"/>
    </row>
    <row r="98" spans="1:8" ht="25.5" x14ac:dyDescent="0.2">
      <c r="A98" s="64">
        <v>6</v>
      </c>
      <c r="B98" s="61" t="s">
        <v>888</v>
      </c>
      <c r="C98" s="53">
        <v>10500</v>
      </c>
      <c r="D98" s="54"/>
      <c r="E98" s="55">
        <v>2010</v>
      </c>
      <c r="F98" s="48"/>
      <c r="G98" s="40" t="s">
        <v>818</v>
      </c>
      <c r="H98" s="48"/>
    </row>
    <row r="99" spans="1:8" ht="25.5" x14ac:dyDescent="0.2">
      <c r="A99" s="64">
        <v>7</v>
      </c>
      <c r="B99" s="61" t="s">
        <v>889</v>
      </c>
      <c r="C99" s="53">
        <v>25000</v>
      </c>
      <c r="D99" s="54">
        <f t="shared" si="0"/>
        <v>25000</v>
      </c>
      <c r="E99" s="55">
        <v>2010</v>
      </c>
      <c r="F99" s="48"/>
      <c r="G99" s="40" t="s">
        <v>818</v>
      </c>
      <c r="H99" s="48"/>
    </row>
    <row r="100" spans="1:8" ht="25.5" x14ac:dyDescent="0.2">
      <c r="A100" s="64">
        <v>8</v>
      </c>
      <c r="B100" s="61" t="s">
        <v>890</v>
      </c>
      <c r="C100" s="53">
        <v>4350</v>
      </c>
      <c r="D100" s="54">
        <f t="shared" si="0"/>
        <v>4350</v>
      </c>
      <c r="E100" s="55">
        <v>2010</v>
      </c>
      <c r="F100" s="48"/>
      <c r="G100" s="40" t="s">
        <v>818</v>
      </c>
      <c r="H100" s="48"/>
    </row>
    <row r="101" spans="1:8" ht="25.5" x14ac:dyDescent="0.2">
      <c r="A101" s="64">
        <v>9</v>
      </c>
      <c r="B101" s="61" t="s">
        <v>39</v>
      </c>
      <c r="C101" s="53">
        <v>18000</v>
      </c>
      <c r="D101" s="54">
        <f t="shared" si="0"/>
        <v>18000</v>
      </c>
      <c r="E101" s="55">
        <v>2010</v>
      </c>
      <c r="F101" s="48"/>
      <c r="G101" s="40" t="s">
        <v>818</v>
      </c>
      <c r="H101" s="48"/>
    </row>
    <row r="102" spans="1:8" ht="25.5" x14ac:dyDescent="0.2">
      <c r="A102" s="64">
        <v>10</v>
      </c>
      <c r="B102" s="61" t="s">
        <v>891</v>
      </c>
      <c r="C102" s="62">
        <v>850</v>
      </c>
      <c r="D102" s="54"/>
      <c r="E102" s="55">
        <v>2010</v>
      </c>
      <c r="F102" s="48"/>
      <c r="G102" s="40" t="s">
        <v>818</v>
      </c>
      <c r="H102" s="48"/>
    </row>
    <row r="103" spans="1:8" ht="25.5" x14ac:dyDescent="0.2">
      <c r="A103" s="64">
        <v>11</v>
      </c>
      <c r="B103" s="61" t="s">
        <v>892</v>
      </c>
      <c r="C103" s="53">
        <v>106887.43</v>
      </c>
      <c r="D103" s="54">
        <v>21446.720000000001</v>
      </c>
      <c r="E103" s="55">
        <v>2010</v>
      </c>
      <c r="F103" s="48"/>
      <c r="G103" s="40" t="s">
        <v>818</v>
      </c>
      <c r="H103" s="48"/>
    </row>
    <row r="104" spans="1:8" ht="25.5" x14ac:dyDescent="0.2">
      <c r="A104" s="64">
        <v>12</v>
      </c>
      <c r="B104" s="61" t="s">
        <v>893</v>
      </c>
      <c r="C104" s="53">
        <v>10000</v>
      </c>
      <c r="D104" s="54">
        <f t="shared" si="0"/>
        <v>10000</v>
      </c>
      <c r="E104" s="55">
        <v>2010</v>
      </c>
      <c r="F104" s="48"/>
      <c r="G104" s="40" t="s">
        <v>818</v>
      </c>
      <c r="H104" s="48"/>
    </row>
    <row r="105" spans="1:8" ht="25.5" x14ac:dyDescent="0.2">
      <c r="A105" s="64">
        <v>13</v>
      </c>
      <c r="B105" s="61" t="s">
        <v>894</v>
      </c>
      <c r="C105" s="53">
        <v>13892</v>
      </c>
      <c r="D105" s="54">
        <f t="shared" si="0"/>
        <v>13892</v>
      </c>
      <c r="E105" s="55">
        <v>2010</v>
      </c>
      <c r="F105" s="48"/>
      <c r="G105" s="40" t="s">
        <v>818</v>
      </c>
      <c r="H105" s="48"/>
    </row>
    <row r="106" spans="1:8" ht="25.5" x14ac:dyDescent="0.2">
      <c r="A106" s="64">
        <v>14</v>
      </c>
      <c r="B106" s="61" t="s">
        <v>895</v>
      </c>
      <c r="C106" s="53">
        <v>3500</v>
      </c>
      <c r="D106" s="54"/>
      <c r="E106" s="55">
        <v>2010</v>
      </c>
      <c r="F106" s="48"/>
      <c r="G106" s="40" t="s">
        <v>818</v>
      </c>
      <c r="H106" s="48"/>
    </row>
    <row r="107" spans="1:8" ht="25.5" x14ac:dyDescent="0.2">
      <c r="A107" s="64">
        <v>15</v>
      </c>
      <c r="B107" s="61" t="s">
        <v>896</v>
      </c>
      <c r="C107" s="53">
        <v>20472.330000000002</v>
      </c>
      <c r="D107" s="54">
        <f t="shared" si="0"/>
        <v>20472.330000000002</v>
      </c>
      <c r="E107" s="55">
        <v>2010</v>
      </c>
      <c r="F107" s="48"/>
      <c r="G107" s="40" t="s">
        <v>818</v>
      </c>
      <c r="H107" s="48"/>
    </row>
    <row r="108" spans="1:8" ht="25.5" x14ac:dyDescent="0.2">
      <c r="A108" s="64">
        <v>16</v>
      </c>
      <c r="B108" s="61" t="s">
        <v>897</v>
      </c>
      <c r="C108" s="53">
        <v>22657.5</v>
      </c>
      <c r="D108" s="54">
        <f t="shared" si="0"/>
        <v>22657.5</v>
      </c>
      <c r="E108" s="55">
        <v>2010</v>
      </c>
      <c r="F108" s="48"/>
      <c r="G108" s="40" t="s">
        <v>818</v>
      </c>
      <c r="H108" s="48"/>
    </row>
    <row r="109" spans="1:8" ht="25.5" x14ac:dyDescent="0.2">
      <c r="A109" s="64">
        <v>17</v>
      </c>
      <c r="B109" s="61" t="s">
        <v>898</v>
      </c>
      <c r="C109" s="53">
        <v>22657.5</v>
      </c>
      <c r="D109" s="54">
        <f t="shared" si="0"/>
        <v>22657.5</v>
      </c>
      <c r="E109" s="55">
        <v>2010</v>
      </c>
      <c r="F109" s="48"/>
      <c r="G109" s="40" t="s">
        <v>818</v>
      </c>
      <c r="H109" s="48"/>
    </row>
    <row r="110" spans="1:8" ht="25.5" x14ac:dyDescent="0.2">
      <c r="A110" s="64">
        <v>18</v>
      </c>
      <c r="B110" s="61" t="s">
        <v>899</v>
      </c>
      <c r="C110" s="53">
        <v>22657.5</v>
      </c>
      <c r="D110" s="54">
        <f t="shared" si="0"/>
        <v>22657.5</v>
      </c>
      <c r="E110" s="55">
        <v>2010</v>
      </c>
      <c r="F110" s="48"/>
      <c r="G110" s="40" t="s">
        <v>818</v>
      </c>
      <c r="H110" s="48"/>
    </row>
    <row r="111" spans="1:8" ht="25.5" x14ac:dyDescent="0.2">
      <c r="A111" s="64">
        <v>19</v>
      </c>
      <c r="B111" s="61" t="s">
        <v>900</v>
      </c>
      <c r="C111" s="53">
        <v>22657.5</v>
      </c>
      <c r="D111" s="54">
        <f t="shared" si="0"/>
        <v>22657.5</v>
      </c>
      <c r="E111" s="55">
        <v>2010</v>
      </c>
      <c r="F111" s="48"/>
      <c r="G111" s="40" t="s">
        <v>818</v>
      </c>
      <c r="H111" s="48"/>
    </row>
    <row r="112" spans="1:8" ht="25.5" x14ac:dyDescent="0.2">
      <c r="A112" s="64">
        <v>20</v>
      </c>
      <c r="B112" s="61" t="s">
        <v>901</v>
      </c>
      <c r="C112" s="53">
        <v>19500</v>
      </c>
      <c r="D112" s="54">
        <f t="shared" si="0"/>
        <v>19500</v>
      </c>
      <c r="E112" s="55">
        <v>2010</v>
      </c>
      <c r="F112" s="48"/>
      <c r="G112" s="40" t="s">
        <v>818</v>
      </c>
      <c r="H112" s="48"/>
    </row>
    <row r="113" spans="1:8" ht="25.5" x14ac:dyDescent="0.2">
      <c r="A113" s="64">
        <v>21</v>
      </c>
      <c r="B113" s="61" t="s">
        <v>902</v>
      </c>
      <c r="C113" s="53">
        <v>21333.439999999999</v>
      </c>
      <c r="D113" s="54"/>
      <c r="E113" s="55">
        <v>2010</v>
      </c>
      <c r="F113" s="48"/>
      <c r="G113" s="40" t="s">
        <v>818</v>
      </c>
      <c r="H113" s="48"/>
    </row>
    <row r="114" spans="1:8" ht="38.25" x14ac:dyDescent="0.2">
      <c r="A114" s="64">
        <v>22</v>
      </c>
      <c r="B114" s="61" t="s">
        <v>903</v>
      </c>
      <c r="C114" s="53">
        <v>23852</v>
      </c>
      <c r="D114" s="54">
        <f t="shared" si="0"/>
        <v>23852</v>
      </c>
      <c r="E114" s="55">
        <v>2010</v>
      </c>
      <c r="F114" s="48"/>
      <c r="G114" s="40" t="s">
        <v>818</v>
      </c>
      <c r="H114" s="48"/>
    </row>
    <row r="115" spans="1:8" ht="25.5" x14ac:dyDescent="0.2">
      <c r="A115" s="64">
        <v>23</v>
      </c>
      <c r="B115" s="61" t="s">
        <v>904</v>
      </c>
      <c r="C115" s="53">
        <v>9750</v>
      </c>
      <c r="D115" s="54"/>
      <c r="E115" s="55">
        <v>2010</v>
      </c>
      <c r="F115" s="48"/>
      <c r="G115" s="40" t="s">
        <v>818</v>
      </c>
      <c r="H115" s="48"/>
    </row>
    <row r="116" spans="1:8" ht="25.5" x14ac:dyDescent="0.2">
      <c r="A116" s="64">
        <v>24</v>
      </c>
      <c r="B116" s="61" t="s">
        <v>905</v>
      </c>
      <c r="C116" s="53">
        <v>14458</v>
      </c>
      <c r="D116" s="54">
        <f t="shared" si="0"/>
        <v>14458</v>
      </c>
      <c r="E116" s="55">
        <v>2010</v>
      </c>
      <c r="F116" s="48"/>
      <c r="G116" s="40" t="s">
        <v>818</v>
      </c>
      <c r="H116" s="48"/>
    </row>
    <row r="117" spans="1:8" ht="25.5" x14ac:dyDescent="0.2">
      <c r="A117" s="64">
        <v>25</v>
      </c>
      <c r="B117" s="61" t="s">
        <v>906</v>
      </c>
      <c r="C117" s="53">
        <v>12200</v>
      </c>
      <c r="D117" s="54">
        <f t="shared" si="0"/>
        <v>12200</v>
      </c>
      <c r="E117" s="55">
        <v>2010</v>
      </c>
      <c r="F117" s="48"/>
      <c r="G117" s="40" t="s">
        <v>818</v>
      </c>
      <c r="H117" s="48"/>
    </row>
    <row r="118" spans="1:8" ht="25.5" x14ac:dyDescent="0.2">
      <c r="A118" s="64">
        <v>26</v>
      </c>
      <c r="B118" s="61" t="s">
        <v>907</v>
      </c>
      <c r="C118" s="53">
        <v>8500</v>
      </c>
      <c r="D118" s="54"/>
      <c r="E118" s="55">
        <v>2010</v>
      </c>
      <c r="F118" s="48"/>
      <c r="G118" s="40" t="s">
        <v>818</v>
      </c>
      <c r="H118" s="48"/>
    </row>
    <row r="119" spans="1:8" ht="25.5" x14ac:dyDescent="0.2">
      <c r="A119" s="64">
        <v>27</v>
      </c>
      <c r="B119" s="61" t="s">
        <v>908</v>
      </c>
      <c r="C119" s="53">
        <v>19425</v>
      </c>
      <c r="D119" s="54"/>
      <c r="E119" s="55">
        <v>2010</v>
      </c>
      <c r="F119" s="48"/>
      <c r="G119" s="40" t="s">
        <v>818</v>
      </c>
      <c r="H119" s="48"/>
    </row>
    <row r="120" spans="1:8" ht="25.5" x14ac:dyDescent="0.2">
      <c r="A120" s="64">
        <v>28</v>
      </c>
      <c r="B120" s="61" t="s">
        <v>909</v>
      </c>
      <c r="C120" s="53">
        <v>36000</v>
      </c>
      <c r="D120" s="54">
        <f t="shared" si="0"/>
        <v>36000</v>
      </c>
      <c r="E120" s="55">
        <v>2010</v>
      </c>
      <c r="F120" s="48"/>
      <c r="G120" s="40" t="s">
        <v>818</v>
      </c>
      <c r="H120" s="48"/>
    </row>
    <row r="121" spans="1:8" ht="25.5" x14ac:dyDescent="0.2">
      <c r="A121" s="64">
        <v>29</v>
      </c>
      <c r="B121" s="61" t="s">
        <v>910</v>
      </c>
      <c r="C121" s="53">
        <v>5160</v>
      </c>
      <c r="D121" s="54"/>
      <c r="E121" s="55">
        <v>2010</v>
      </c>
      <c r="F121" s="48"/>
      <c r="G121" s="40" t="s">
        <v>818</v>
      </c>
      <c r="H121" s="48"/>
    </row>
    <row r="122" spans="1:8" ht="25.5" x14ac:dyDescent="0.2">
      <c r="A122" s="64">
        <v>30</v>
      </c>
      <c r="B122" s="61" t="s">
        <v>911</v>
      </c>
      <c r="C122" s="53">
        <v>10700</v>
      </c>
      <c r="D122" s="54">
        <f t="shared" si="0"/>
        <v>10700</v>
      </c>
      <c r="E122" s="55">
        <v>2010</v>
      </c>
      <c r="F122" s="48"/>
      <c r="G122" s="40" t="s">
        <v>818</v>
      </c>
      <c r="H122" s="48"/>
    </row>
    <row r="123" spans="1:8" ht="25.5" x14ac:dyDescent="0.2">
      <c r="A123" s="64">
        <v>31</v>
      </c>
      <c r="B123" s="61" t="s">
        <v>912</v>
      </c>
      <c r="C123" s="53">
        <v>32000</v>
      </c>
      <c r="D123" s="54">
        <f t="shared" si="0"/>
        <v>32000</v>
      </c>
      <c r="E123" s="55">
        <v>2010</v>
      </c>
      <c r="F123" s="48"/>
      <c r="G123" s="40" t="s">
        <v>818</v>
      </c>
      <c r="H123" s="48"/>
    </row>
    <row r="124" spans="1:8" ht="25.5" x14ac:dyDescent="0.2">
      <c r="A124" s="64">
        <v>32</v>
      </c>
      <c r="B124" s="61" t="s">
        <v>913</v>
      </c>
      <c r="C124" s="53">
        <v>6000</v>
      </c>
      <c r="D124" s="54">
        <f t="shared" si="0"/>
        <v>6000</v>
      </c>
      <c r="E124" s="55">
        <v>2010</v>
      </c>
      <c r="F124" s="48"/>
      <c r="G124" s="40" t="s">
        <v>818</v>
      </c>
      <c r="H124" s="48"/>
    </row>
    <row r="125" spans="1:8" ht="25.5" x14ac:dyDescent="0.2">
      <c r="A125" s="64">
        <v>33</v>
      </c>
      <c r="B125" s="61" t="s">
        <v>914</v>
      </c>
      <c r="C125" s="53">
        <v>11000</v>
      </c>
      <c r="D125" s="54">
        <f t="shared" si="0"/>
        <v>11000</v>
      </c>
      <c r="E125" s="55">
        <v>2010</v>
      </c>
      <c r="F125" s="48"/>
      <c r="G125" s="40" t="s">
        <v>818</v>
      </c>
      <c r="H125" s="48"/>
    </row>
    <row r="126" spans="1:8" ht="25.5" x14ac:dyDescent="0.2">
      <c r="A126" s="64">
        <v>34</v>
      </c>
      <c r="B126" s="61" t="s">
        <v>915</v>
      </c>
      <c r="C126" s="62">
        <v>1</v>
      </c>
      <c r="D126" s="54"/>
      <c r="E126" s="55">
        <v>2010</v>
      </c>
      <c r="F126" s="48"/>
      <c r="G126" s="40" t="s">
        <v>818</v>
      </c>
      <c r="H126" s="48"/>
    </row>
    <row r="127" spans="1:8" ht="38.25" x14ac:dyDescent="0.2">
      <c r="A127" s="64">
        <v>35</v>
      </c>
      <c r="B127" s="61" t="s">
        <v>916</v>
      </c>
      <c r="C127" s="53">
        <v>30000</v>
      </c>
      <c r="D127" s="54">
        <f t="shared" si="0"/>
        <v>30000</v>
      </c>
      <c r="E127" s="55">
        <v>2010</v>
      </c>
      <c r="F127" s="48"/>
      <c r="G127" s="40" t="s">
        <v>818</v>
      </c>
      <c r="H127" s="48"/>
    </row>
    <row r="128" spans="1:8" ht="25.5" x14ac:dyDescent="0.2">
      <c r="A128" s="64">
        <v>36</v>
      </c>
      <c r="B128" s="61" t="s">
        <v>917</v>
      </c>
      <c r="C128" s="53">
        <v>10778.25</v>
      </c>
      <c r="D128" s="54">
        <f t="shared" si="0"/>
        <v>10778.25</v>
      </c>
      <c r="E128" s="55">
        <v>2010</v>
      </c>
      <c r="F128" s="48"/>
      <c r="G128" s="40" t="s">
        <v>818</v>
      </c>
      <c r="H128" s="48"/>
    </row>
    <row r="129" spans="1:8" ht="25.5" x14ac:dyDescent="0.2">
      <c r="A129" s="64">
        <v>37</v>
      </c>
      <c r="B129" s="61" t="s">
        <v>917</v>
      </c>
      <c r="C129" s="53">
        <v>10074</v>
      </c>
      <c r="D129" s="54">
        <f t="shared" si="0"/>
        <v>10074</v>
      </c>
      <c r="E129" s="55">
        <v>2010</v>
      </c>
      <c r="F129" s="48"/>
      <c r="G129" s="40" t="s">
        <v>818</v>
      </c>
      <c r="H129" s="48"/>
    </row>
    <row r="130" spans="1:8" ht="25.5" x14ac:dyDescent="0.2">
      <c r="A130" s="64">
        <v>38</v>
      </c>
      <c r="B130" s="61" t="s">
        <v>918</v>
      </c>
      <c r="C130" s="53">
        <v>4012</v>
      </c>
      <c r="D130" s="54"/>
      <c r="E130" s="55">
        <v>2010</v>
      </c>
      <c r="F130" s="48"/>
      <c r="G130" s="40" t="s">
        <v>818</v>
      </c>
      <c r="H130" s="48"/>
    </row>
    <row r="131" spans="1:8" ht="25.5" x14ac:dyDescent="0.2">
      <c r="A131" s="64">
        <v>39</v>
      </c>
      <c r="B131" s="61" t="s">
        <v>919</v>
      </c>
      <c r="C131" s="53">
        <v>4757</v>
      </c>
      <c r="D131" s="54">
        <f t="shared" ref="D131:D172" si="1">C131</f>
        <v>4757</v>
      </c>
      <c r="E131" s="55">
        <v>2010</v>
      </c>
      <c r="F131" s="48"/>
      <c r="G131" s="40" t="s">
        <v>818</v>
      </c>
      <c r="H131" s="48"/>
    </row>
    <row r="132" spans="1:8" ht="25.5" x14ac:dyDescent="0.2">
      <c r="A132" s="64">
        <v>40</v>
      </c>
      <c r="B132" s="61" t="s">
        <v>920</v>
      </c>
      <c r="C132" s="53">
        <v>20472.330000000002</v>
      </c>
      <c r="D132" s="54">
        <f t="shared" si="1"/>
        <v>20472.330000000002</v>
      </c>
      <c r="E132" s="55">
        <v>2010</v>
      </c>
      <c r="F132" s="48"/>
      <c r="G132" s="40" t="s">
        <v>818</v>
      </c>
      <c r="H132" s="48"/>
    </row>
    <row r="133" spans="1:8" ht="25.5" x14ac:dyDescent="0.2">
      <c r="A133" s="64">
        <v>41</v>
      </c>
      <c r="B133" s="61" t="s">
        <v>921</v>
      </c>
      <c r="C133" s="53">
        <v>1750</v>
      </c>
      <c r="D133" s="54"/>
      <c r="E133" s="55">
        <v>2010</v>
      </c>
      <c r="F133" s="48"/>
      <c r="G133" s="40" t="s">
        <v>818</v>
      </c>
      <c r="H133" s="48"/>
    </row>
    <row r="134" spans="1:8" ht="25.5" x14ac:dyDescent="0.2">
      <c r="A134" s="64">
        <v>42</v>
      </c>
      <c r="B134" s="61" t="s">
        <v>922</v>
      </c>
      <c r="C134" s="53">
        <v>1750</v>
      </c>
      <c r="D134" s="54"/>
      <c r="E134" s="55">
        <v>2010</v>
      </c>
      <c r="F134" s="48"/>
      <c r="G134" s="40" t="s">
        <v>818</v>
      </c>
      <c r="H134" s="48"/>
    </row>
    <row r="135" spans="1:8" ht="51" x14ac:dyDescent="0.2">
      <c r="A135" s="64">
        <v>43</v>
      </c>
      <c r="B135" s="61" t="s">
        <v>923</v>
      </c>
      <c r="C135" s="53">
        <v>17873.28</v>
      </c>
      <c r="D135" s="54">
        <f t="shared" si="1"/>
        <v>17873.28</v>
      </c>
      <c r="E135" s="55">
        <v>2010</v>
      </c>
      <c r="F135" s="48"/>
      <c r="G135" s="40" t="s">
        <v>818</v>
      </c>
      <c r="H135" s="48"/>
    </row>
    <row r="136" spans="1:8" ht="25.5" x14ac:dyDescent="0.2">
      <c r="A136" s="64">
        <v>44</v>
      </c>
      <c r="B136" s="61" t="s">
        <v>924</v>
      </c>
      <c r="C136" s="62">
        <v>805</v>
      </c>
      <c r="D136" s="54"/>
      <c r="E136" s="55">
        <v>2010</v>
      </c>
      <c r="F136" s="48"/>
      <c r="G136" s="40" t="s">
        <v>818</v>
      </c>
      <c r="H136" s="48"/>
    </row>
    <row r="137" spans="1:8" ht="25.5" x14ac:dyDescent="0.2">
      <c r="A137" s="64">
        <v>45</v>
      </c>
      <c r="B137" s="61" t="s">
        <v>925</v>
      </c>
      <c r="C137" s="53">
        <v>30600</v>
      </c>
      <c r="D137" s="54">
        <f t="shared" si="1"/>
        <v>30600</v>
      </c>
      <c r="E137" s="55">
        <v>2010</v>
      </c>
      <c r="F137" s="48"/>
      <c r="G137" s="40" t="s">
        <v>818</v>
      </c>
      <c r="H137" s="48"/>
    </row>
    <row r="138" spans="1:8" ht="25.5" x14ac:dyDescent="0.2">
      <c r="A138" s="64">
        <v>46</v>
      </c>
      <c r="B138" s="61" t="s">
        <v>925</v>
      </c>
      <c r="C138" s="53">
        <v>29000</v>
      </c>
      <c r="D138" s="54">
        <f t="shared" si="1"/>
        <v>29000</v>
      </c>
      <c r="E138" s="55">
        <v>2010</v>
      </c>
      <c r="F138" s="48"/>
      <c r="G138" s="40" t="s">
        <v>818</v>
      </c>
      <c r="H138" s="48"/>
    </row>
    <row r="139" spans="1:8" ht="25.5" x14ac:dyDescent="0.2">
      <c r="A139" s="64">
        <v>47</v>
      </c>
      <c r="B139" s="61" t="s">
        <v>926</v>
      </c>
      <c r="C139" s="53">
        <v>42153.36</v>
      </c>
      <c r="D139" s="54">
        <f t="shared" si="1"/>
        <v>42153.36</v>
      </c>
      <c r="E139" s="55">
        <v>2010</v>
      </c>
      <c r="F139" s="48"/>
      <c r="G139" s="40" t="s">
        <v>818</v>
      </c>
      <c r="H139" s="48"/>
    </row>
    <row r="140" spans="1:8" ht="25.5" x14ac:dyDescent="0.2">
      <c r="A140" s="64">
        <v>48</v>
      </c>
      <c r="B140" s="61" t="s">
        <v>926</v>
      </c>
      <c r="C140" s="53">
        <v>5269.15</v>
      </c>
      <c r="D140" s="54">
        <f t="shared" si="1"/>
        <v>5269.15</v>
      </c>
      <c r="E140" s="55">
        <v>2010</v>
      </c>
      <c r="F140" s="48"/>
      <c r="G140" s="40" t="s">
        <v>818</v>
      </c>
      <c r="H140" s="48"/>
    </row>
    <row r="141" spans="1:8" ht="25.5" x14ac:dyDescent="0.2">
      <c r="A141" s="64">
        <v>49</v>
      </c>
      <c r="B141" s="61" t="s">
        <v>927</v>
      </c>
      <c r="C141" s="53">
        <v>2310</v>
      </c>
      <c r="D141" s="54"/>
      <c r="E141" s="55">
        <v>2010</v>
      </c>
      <c r="F141" s="48"/>
      <c r="G141" s="40" t="s">
        <v>818</v>
      </c>
      <c r="H141" s="48"/>
    </row>
    <row r="142" spans="1:8" ht="25.5" x14ac:dyDescent="0.2">
      <c r="A142" s="64">
        <v>50</v>
      </c>
      <c r="B142" s="61" t="s">
        <v>928</v>
      </c>
      <c r="C142" s="53">
        <v>12546</v>
      </c>
      <c r="D142" s="54">
        <f t="shared" si="1"/>
        <v>12546</v>
      </c>
      <c r="E142" s="55">
        <v>2010</v>
      </c>
      <c r="F142" s="48"/>
      <c r="G142" s="40" t="s">
        <v>818</v>
      </c>
      <c r="H142" s="48"/>
    </row>
    <row r="143" spans="1:8" ht="25.5" x14ac:dyDescent="0.2">
      <c r="A143" s="64">
        <v>51</v>
      </c>
      <c r="B143" s="61" t="s">
        <v>929</v>
      </c>
      <c r="C143" s="62">
        <v>927</v>
      </c>
      <c r="D143" s="54"/>
      <c r="E143" s="55">
        <v>2010</v>
      </c>
      <c r="F143" s="48"/>
      <c r="G143" s="40" t="s">
        <v>818</v>
      </c>
      <c r="H143" s="48"/>
    </row>
    <row r="144" spans="1:8" ht="25.5" x14ac:dyDescent="0.2">
      <c r="A144" s="64">
        <v>52</v>
      </c>
      <c r="B144" s="61" t="s">
        <v>930</v>
      </c>
      <c r="C144" s="53">
        <v>283852</v>
      </c>
      <c r="D144" s="54">
        <f t="shared" si="1"/>
        <v>283852</v>
      </c>
      <c r="E144" s="55">
        <v>2010</v>
      </c>
      <c r="F144" s="48"/>
      <c r="G144" s="40" t="s">
        <v>818</v>
      </c>
      <c r="H144" s="48"/>
    </row>
    <row r="145" spans="1:8" ht="25.5" x14ac:dyDescent="0.2">
      <c r="A145" s="64">
        <v>53</v>
      </c>
      <c r="B145" s="61" t="s">
        <v>931</v>
      </c>
      <c r="C145" s="53">
        <v>67456</v>
      </c>
      <c r="D145" s="54">
        <f t="shared" si="1"/>
        <v>67456</v>
      </c>
      <c r="E145" s="55">
        <v>2010</v>
      </c>
      <c r="F145" s="48"/>
      <c r="G145" s="40" t="s">
        <v>818</v>
      </c>
      <c r="H145" s="48"/>
    </row>
    <row r="146" spans="1:8" ht="25.5" x14ac:dyDescent="0.2">
      <c r="A146" s="64">
        <v>54</v>
      </c>
      <c r="B146" s="61" t="s">
        <v>932</v>
      </c>
      <c r="C146" s="53">
        <v>8100</v>
      </c>
      <c r="D146" s="54">
        <f t="shared" si="1"/>
        <v>8100</v>
      </c>
      <c r="E146" s="55">
        <v>2010</v>
      </c>
      <c r="F146" s="48"/>
      <c r="G146" s="40" t="s">
        <v>818</v>
      </c>
      <c r="H146" s="48"/>
    </row>
    <row r="147" spans="1:8" ht="25.5" x14ac:dyDescent="0.2">
      <c r="A147" s="64">
        <v>55</v>
      </c>
      <c r="B147" s="61" t="s">
        <v>933</v>
      </c>
      <c r="C147" s="53">
        <v>3500</v>
      </c>
      <c r="D147" s="54"/>
      <c r="E147" s="55">
        <v>2010</v>
      </c>
      <c r="F147" s="48"/>
      <c r="G147" s="40" t="s">
        <v>818</v>
      </c>
      <c r="H147" s="48"/>
    </row>
    <row r="148" spans="1:8" ht="25.5" x14ac:dyDescent="0.2">
      <c r="A148" s="64">
        <v>56</v>
      </c>
      <c r="B148" s="61" t="s">
        <v>934</v>
      </c>
      <c r="C148" s="53">
        <v>99688</v>
      </c>
      <c r="D148" s="54">
        <f t="shared" si="1"/>
        <v>99688</v>
      </c>
      <c r="E148" s="55">
        <v>2010</v>
      </c>
      <c r="F148" s="48"/>
      <c r="G148" s="40" t="s">
        <v>818</v>
      </c>
      <c r="H148" s="48"/>
    </row>
    <row r="149" spans="1:8" ht="25.5" x14ac:dyDescent="0.2">
      <c r="A149" s="64">
        <v>57</v>
      </c>
      <c r="B149" s="61" t="s">
        <v>935</v>
      </c>
      <c r="C149" s="53">
        <v>1600</v>
      </c>
      <c r="D149" s="54"/>
      <c r="E149" s="55">
        <v>2010</v>
      </c>
      <c r="F149" s="48"/>
      <c r="G149" s="40" t="s">
        <v>818</v>
      </c>
      <c r="H149" s="48"/>
    </row>
    <row r="150" spans="1:8" ht="25.5" x14ac:dyDescent="0.2">
      <c r="A150" s="64">
        <v>58</v>
      </c>
      <c r="B150" s="61" t="s">
        <v>936</v>
      </c>
      <c r="C150" s="53">
        <v>6300</v>
      </c>
      <c r="D150" s="54"/>
      <c r="E150" s="55">
        <v>2010</v>
      </c>
      <c r="F150" s="48"/>
      <c r="G150" s="40" t="s">
        <v>818</v>
      </c>
      <c r="H150" s="48"/>
    </row>
    <row r="151" spans="1:8" ht="25.5" x14ac:dyDescent="0.2">
      <c r="A151" s="64">
        <v>59</v>
      </c>
      <c r="B151" s="61" t="s">
        <v>937</v>
      </c>
      <c r="C151" s="53">
        <v>8757.99</v>
      </c>
      <c r="D151" s="54"/>
      <c r="E151" s="55">
        <v>2010</v>
      </c>
      <c r="F151" s="48"/>
      <c r="G151" s="40" t="s">
        <v>818</v>
      </c>
      <c r="H151" s="48"/>
    </row>
    <row r="152" spans="1:8" ht="25.5" x14ac:dyDescent="0.2">
      <c r="A152" s="64">
        <v>60</v>
      </c>
      <c r="B152" s="61" t="s">
        <v>821</v>
      </c>
      <c r="C152" s="53">
        <v>13500</v>
      </c>
      <c r="D152" s="54">
        <f t="shared" si="1"/>
        <v>13500</v>
      </c>
      <c r="E152" s="55">
        <v>2010</v>
      </c>
      <c r="F152" s="48"/>
      <c r="G152" s="40" t="s">
        <v>818</v>
      </c>
      <c r="H152" s="48"/>
    </row>
    <row r="153" spans="1:8" ht="25.5" x14ac:dyDescent="0.2">
      <c r="A153" s="64">
        <v>61</v>
      </c>
      <c r="B153" s="61" t="s">
        <v>821</v>
      </c>
      <c r="C153" s="53">
        <v>13500</v>
      </c>
      <c r="D153" s="54">
        <f t="shared" si="1"/>
        <v>13500</v>
      </c>
      <c r="E153" s="55">
        <v>2010</v>
      </c>
      <c r="F153" s="48"/>
      <c r="G153" s="40" t="s">
        <v>818</v>
      </c>
      <c r="H153" s="48"/>
    </row>
    <row r="154" spans="1:8" ht="25.5" x14ac:dyDescent="0.2">
      <c r="A154" s="64">
        <v>62</v>
      </c>
      <c r="B154" s="61" t="s">
        <v>938</v>
      </c>
      <c r="C154" s="53">
        <v>7450</v>
      </c>
      <c r="D154" s="54">
        <f t="shared" si="1"/>
        <v>7450</v>
      </c>
      <c r="E154" s="55">
        <v>2010</v>
      </c>
      <c r="F154" s="48"/>
      <c r="G154" s="40" t="s">
        <v>818</v>
      </c>
      <c r="H154" s="48"/>
    </row>
    <row r="155" spans="1:8" ht="25.5" x14ac:dyDescent="0.2">
      <c r="A155" s="64">
        <v>63</v>
      </c>
      <c r="B155" s="61" t="s">
        <v>939</v>
      </c>
      <c r="C155" s="53">
        <v>8000</v>
      </c>
      <c r="D155" s="54">
        <f t="shared" si="1"/>
        <v>8000</v>
      </c>
      <c r="E155" s="55">
        <v>2010</v>
      </c>
      <c r="F155" s="48"/>
      <c r="G155" s="40" t="s">
        <v>818</v>
      </c>
      <c r="H155" s="48"/>
    </row>
    <row r="156" spans="1:8" ht="25.5" x14ac:dyDescent="0.2">
      <c r="A156" s="64">
        <v>64</v>
      </c>
      <c r="B156" s="61" t="s">
        <v>940</v>
      </c>
      <c r="C156" s="53">
        <v>16932</v>
      </c>
      <c r="D156" s="54">
        <f t="shared" si="1"/>
        <v>16932</v>
      </c>
      <c r="E156" s="55">
        <v>2010</v>
      </c>
      <c r="F156" s="48"/>
      <c r="G156" s="40" t="s">
        <v>818</v>
      </c>
      <c r="H156" s="48"/>
    </row>
    <row r="157" spans="1:8" ht="25.5" x14ac:dyDescent="0.2">
      <c r="A157" s="64">
        <v>65</v>
      </c>
      <c r="B157" s="61" t="s">
        <v>941</v>
      </c>
      <c r="C157" s="53">
        <v>40000</v>
      </c>
      <c r="D157" s="54">
        <f t="shared" si="1"/>
        <v>40000</v>
      </c>
      <c r="E157" s="55">
        <v>2010</v>
      </c>
      <c r="F157" s="48"/>
      <c r="G157" s="40" t="s">
        <v>818</v>
      </c>
      <c r="H157" s="48"/>
    </row>
    <row r="158" spans="1:8" ht="38.25" x14ac:dyDescent="0.2">
      <c r="A158" s="64">
        <v>66</v>
      </c>
      <c r="B158" s="61" t="s">
        <v>942</v>
      </c>
      <c r="C158" s="53">
        <v>2300</v>
      </c>
      <c r="D158" s="54">
        <v>970</v>
      </c>
      <c r="E158" s="55">
        <v>2010</v>
      </c>
      <c r="F158" s="48"/>
      <c r="G158" s="40" t="s">
        <v>818</v>
      </c>
      <c r="H158" s="48"/>
    </row>
    <row r="159" spans="1:8" ht="38.25" x14ac:dyDescent="0.2">
      <c r="A159" s="64">
        <v>67</v>
      </c>
      <c r="B159" s="61" t="s">
        <v>943</v>
      </c>
      <c r="C159" s="53">
        <v>2010</v>
      </c>
      <c r="D159" s="54">
        <v>819</v>
      </c>
      <c r="E159" s="55">
        <v>2010</v>
      </c>
      <c r="F159" s="48"/>
      <c r="G159" s="40" t="s">
        <v>818</v>
      </c>
      <c r="H159" s="48"/>
    </row>
    <row r="160" spans="1:8" ht="38.25" x14ac:dyDescent="0.2">
      <c r="A160" s="64">
        <v>68</v>
      </c>
      <c r="B160" s="61" t="s">
        <v>944</v>
      </c>
      <c r="C160" s="53">
        <v>2700</v>
      </c>
      <c r="D160" s="54">
        <v>1032</v>
      </c>
      <c r="E160" s="55">
        <v>2010</v>
      </c>
      <c r="F160" s="48"/>
      <c r="G160" s="40" t="s">
        <v>818</v>
      </c>
      <c r="H160" s="48"/>
    </row>
    <row r="161" spans="1:8" ht="25.5" x14ac:dyDescent="0.2">
      <c r="A161" s="64">
        <v>69</v>
      </c>
      <c r="B161" s="61" t="s">
        <v>945</v>
      </c>
      <c r="C161" s="53">
        <v>25000</v>
      </c>
      <c r="D161" s="54">
        <v>16619</v>
      </c>
      <c r="E161" s="55">
        <v>2010</v>
      </c>
      <c r="F161" s="48"/>
      <c r="G161" s="40" t="s">
        <v>818</v>
      </c>
      <c r="H161" s="48"/>
    </row>
    <row r="162" spans="1:8" ht="25.5" x14ac:dyDescent="0.2">
      <c r="A162" s="64">
        <v>70</v>
      </c>
      <c r="B162" s="61" t="s">
        <v>946</v>
      </c>
      <c r="C162" s="53">
        <v>35000</v>
      </c>
      <c r="D162" s="54">
        <f t="shared" si="1"/>
        <v>35000</v>
      </c>
      <c r="E162" s="55">
        <v>2010</v>
      </c>
      <c r="F162" s="48"/>
      <c r="G162" s="40" t="s">
        <v>818</v>
      </c>
      <c r="H162" s="48"/>
    </row>
    <row r="163" spans="1:8" ht="25.5" x14ac:dyDescent="0.2">
      <c r="A163" s="64">
        <v>71</v>
      </c>
      <c r="B163" s="61" t="s">
        <v>947</v>
      </c>
      <c r="C163" s="53">
        <v>29604</v>
      </c>
      <c r="D163" s="54">
        <f t="shared" si="1"/>
        <v>29604</v>
      </c>
      <c r="E163" s="55">
        <v>2010</v>
      </c>
      <c r="F163" s="48"/>
      <c r="G163" s="40" t="s">
        <v>818</v>
      </c>
      <c r="H163" s="48"/>
    </row>
    <row r="164" spans="1:8" ht="25.5" x14ac:dyDescent="0.2">
      <c r="A164" s="64">
        <v>72</v>
      </c>
      <c r="B164" s="61" t="s">
        <v>948</v>
      </c>
      <c r="C164" s="53">
        <v>3864</v>
      </c>
      <c r="D164" s="54"/>
      <c r="E164" s="55">
        <v>2010</v>
      </c>
      <c r="F164" s="48"/>
      <c r="G164" s="40" t="s">
        <v>818</v>
      </c>
      <c r="H164" s="48"/>
    </row>
    <row r="165" spans="1:8" ht="25.5" x14ac:dyDescent="0.2">
      <c r="A165" s="64">
        <v>73</v>
      </c>
      <c r="B165" s="61" t="s">
        <v>949</v>
      </c>
      <c r="C165" s="53">
        <v>30000</v>
      </c>
      <c r="D165" s="54"/>
      <c r="E165" s="55">
        <v>2010</v>
      </c>
      <c r="F165" s="48"/>
      <c r="G165" s="40" t="s">
        <v>818</v>
      </c>
      <c r="H165" s="48"/>
    </row>
    <row r="166" spans="1:8" ht="25.5" x14ac:dyDescent="0.2">
      <c r="A166" s="64">
        <v>74</v>
      </c>
      <c r="B166" s="61" t="s">
        <v>950</v>
      </c>
      <c r="C166" s="53">
        <v>7276</v>
      </c>
      <c r="D166" s="54"/>
      <c r="E166" s="55">
        <v>2010</v>
      </c>
      <c r="F166" s="48"/>
      <c r="G166" s="40" t="s">
        <v>818</v>
      </c>
      <c r="H166" s="48"/>
    </row>
    <row r="167" spans="1:8" ht="25.5" x14ac:dyDescent="0.2">
      <c r="A167" s="64">
        <v>75</v>
      </c>
      <c r="B167" s="61" t="s">
        <v>951</v>
      </c>
      <c r="C167" s="53">
        <v>9000</v>
      </c>
      <c r="D167" s="54">
        <f t="shared" si="1"/>
        <v>9000</v>
      </c>
      <c r="E167" s="55">
        <v>2010</v>
      </c>
      <c r="F167" s="48"/>
      <c r="G167" s="40" t="s">
        <v>818</v>
      </c>
      <c r="H167" s="48"/>
    </row>
    <row r="168" spans="1:8" ht="25.5" x14ac:dyDescent="0.2">
      <c r="A168" s="64">
        <v>76</v>
      </c>
      <c r="B168" s="61" t="s">
        <v>952</v>
      </c>
      <c r="C168" s="53">
        <v>7048.59</v>
      </c>
      <c r="D168" s="54">
        <f t="shared" si="1"/>
        <v>7048.59</v>
      </c>
      <c r="E168" s="55">
        <v>2010</v>
      </c>
      <c r="F168" s="48"/>
      <c r="G168" s="40" t="s">
        <v>818</v>
      </c>
      <c r="H168" s="48"/>
    </row>
    <row r="169" spans="1:8" ht="25.5" x14ac:dyDescent="0.2">
      <c r="A169" s="64">
        <v>77</v>
      </c>
      <c r="B169" s="61" t="s">
        <v>953</v>
      </c>
      <c r="C169" s="62">
        <v>495</v>
      </c>
      <c r="D169" s="54"/>
      <c r="E169" s="55">
        <v>2010</v>
      </c>
      <c r="F169" s="48"/>
      <c r="G169" s="40" t="s">
        <v>818</v>
      </c>
      <c r="H169" s="48"/>
    </row>
    <row r="170" spans="1:8" ht="25.5" x14ac:dyDescent="0.2">
      <c r="A170" s="64">
        <v>78</v>
      </c>
      <c r="B170" s="61" t="s">
        <v>954</v>
      </c>
      <c r="C170" s="62">
        <v>648</v>
      </c>
      <c r="D170" s="54"/>
      <c r="E170" s="55">
        <v>2010</v>
      </c>
      <c r="F170" s="48"/>
      <c r="G170" s="40" t="s">
        <v>818</v>
      </c>
      <c r="H170" s="48"/>
    </row>
    <row r="171" spans="1:8" ht="25.5" x14ac:dyDescent="0.2">
      <c r="A171" s="64">
        <v>79</v>
      </c>
      <c r="B171" s="61" t="s">
        <v>955</v>
      </c>
      <c r="C171" s="53">
        <v>250131</v>
      </c>
      <c r="D171" s="54">
        <f t="shared" si="1"/>
        <v>250131</v>
      </c>
      <c r="E171" s="55">
        <v>2010</v>
      </c>
      <c r="F171" s="48"/>
      <c r="G171" s="40" t="s">
        <v>818</v>
      </c>
      <c r="H171" s="48"/>
    </row>
    <row r="172" spans="1:8" ht="25.5" x14ac:dyDescent="0.2">
      <c r="A172" s="64">
        <v>80</v>
      </c>
      <c r="B172" s="61" t="s">
        <v>956</v>
      </c>
      <c r="C172" s="53">
        <v>22000</v>
      </c>
      <c r="D172" s="54">
        <f t="shared" si="1"/>
        <v>22000</v>
      </c>
      <c r="E172" s="55">
        <v>2010</v>
      </c>
      <c r="F172" s="48"/>
      <c r="G172" s="40" t="s">
        <v>818</v>
      </c>
      <c r="H172" s="48"/>
    </row>
    <row r="173" spans="1:8" ht="25.5" x14ac:dyDescent="0.2">
      <c r="A173" s="64">
        <v>81</v>
      </c>
      <c r="B173" s="61" t="s">
        <v>957</v>
      </c>
      <c r="C173" s="53">
        <v>4341</v>
      </c>
      <c r="D173" s="54"/>
      <c r="E173" s="55">
        <v>2010</v>
      </c>
      <c r="F173" s="48"/>
      <c r="G173" s="40" t="s">
        <v>818</v>
      </c>
      <c r="H173" s="48"/>
    </row>
    <row r="174" spans="1:8" ht="25.5" x14ac:dyDescent="0.2">
      <c r="A174" s="64">
        <v>82</v>
      </c>
      <c r="B174" s="61" t="s">
        <v>958</v>
      </c>
      <c r="C174" s="53">
        <v>5040</v>
      </c>
      <c r="D174" s="54"/>
      <c r="E174" s="55">
        <v>2010</v>
      </c>
      <c r="F174" s="48"/>
      <c r="G174" s="40" t="s">
        <v>818</v>
      </c>
      <c r="H174" s="48"/>
    </row>
    <row r="175" spans="1:8" ht="25.5" x14ac:dyDescent="0.2">
      <c r="A175" s="64">
        <v>83</v>
      </c>
      <c r="B175" s="61" t="s">
        <v>959</v>
      </c>
      <c r="C175" s="53">
        <v>5000</v>
      </c>
      <c r="D175" s="54"/>
      <c r="E175" s="55">
        <v>2010</v>
      </c>
      <c r="F175" s="48"/>
      <c r="G175" s="40" t="s">
        <v>818</v>
      </c>
      <c r="H175" s="48"/>
    </row>
    <row r="176" spans="1:8" ht="25.5" x14ac:dyDescent="0.2">
      <c r="A176" s="64">
        <v>84</v>
      </c>
      <c r="B176" s="61" t="s">
        <v>960</v>
      </c>
      <c r="C176" s="53">
        <v>5000</v>
      </c>
      <c r="D176" s="54">
        <f t="shared" ref="D176:D186" si="2">C176</f>
        <v>5000</v>
      </c>
      <c r="E176" s="55">
        <v>2010</v>
      </c>
      <c r="F176" s="48"/>
      <c r="G176" s="40" t="s">
        <v>818</v>
      </c>
      <c r="H176" s="48"/>
    </row>
    <row r="177" spans="1:8" ht="25.5" x14ac:dyDescent="0.2">
      <c r="A177" s="64">
        <v>85</v>
      </c>
      <c r="B177" s="61" t="s">
        <v>961</v>
      </c>
      <c r="C177" s="53">
        <v>5000</v>
      </c>
      <c r="D177" s="54"/>
      <c r="E177" s="55">
        <v>2010</v>
      </c>
      <c r="F177" s="48"/>
      <c r="G177" s="40" t="s">
        <v>818</v>
      </c>
      <c r="H177" s="48"/>
    </row>
    <row r="178" spans="1:8" ht="25.5" x14ac:dyDescent="0.2">
      <c r="A178" s="64">
        <v>86</v>
      </c>
      <c r="B178" s="61" t="s">
        <v>962</v>
      </c>
      <c r="C178" s="53">
        <v>19650</v>
      </c>
      <c r="D178" s="54"/>
      <c r="E178" s="55">
        <v>2010</v>
      </c>
      <c r="F178" s="48"/>
      <c r="G178" s="40" t="s">
        <v>818</v>
      </c>
      <c r="H178" s="48"/>
    </row>
    <row r="179" spans="1:8" ht="25.5" x14ac:dyDescent="0.2">
      <c r="A179" s="64">
        <v>87</v>
      </c>
      <c r="B179" s="61" t="s">
        <v>963</v>
      </c>
      <c r="C179" s="53">
        <v>42307.86</v>
      </c>
      <c r="D179" s="54"/>
      <c r="E179" s="55">
        <v>2010</v>
      </c>
      <c r="F179" s="48"/>
      <c r="G179" s="40" t="s">
        <v>818</v>
      </c>
      <c r="H179" s="48"/>
    </row>
    <row r="180" spans="1:8" ht="25.5" x14ac:dyDescent="0.2">
      <c r="A180" s="64">
        <v>88</v>
      </c>
      <c r="B180" s="61" t="s">
        <v>964</v>
      </c>
      <c r="C180" s="53">
        <v>69241.960000000006</v>
      </c>
      <c r="D180" s="54"/>
      <c r="E180" s="55">
        <v>2010</v>
      </c>
      <c r="F180" s="48"/>
      <c r="G180" s="40" t="s">
        <v>818</v>
      </c>
      <c r="H180" s="48"/>
    </row>
    <row r="181" spans="1:8" ht="25.5" x14ac:dyDescent="0.2">
      <c r="A181" s="64">
        <v>89</v>
      </c>
      <c r="B181" s="61" t="s">
        <v>965</v>
      </c>
      <c r="C181" s="53">
        <v>10800</v>
      </c>
      <c r="D181" s="54">
        <f t="shared" si="2"/>
        <v>10800</v>
      </c>
      <c r="E181" s="55">
        <v>2010</v>
      </c>
      <c r="F181" s="48"/>
      <c r="G181" s="40" t="s">
        <v>818</v>
      </c>
      <c r="H181" s="48"/>
    </row>
    <row r="182" spans="1:8" ht="25.5" x14ac:dyDescent="0.2">
      <c r="A182" s="64">
        <v>90</v>
      </c>
      <c r="B182" s="61" t="s">
        <v>966</v>
      </c>
      <c r="C182" s="53">
        <v>7276</v>
      </c>
      <c r="D182" s="54"/>
      <c r="E182" s="55">
        <v>2010</v>
      </c>
      <c r="F182" s="48"/>
      <c r="G182" s="40" t="s">
        <v>818</v>
      </c>
      <c r="H182" s="48"/>
    </row>
    <row r="183" spans="1:8" ht="25.5" x14ac:dyDescent="0.2">
      <c r="A183" s="64">
        <v>91</v>
      </c>
      <c r="B183" s="61" t="s">
        <v>967</v>
      </c>
      <c r="C183" s="53">
        <v>6290</v>
      </c>
      <c r="D183" s="54">
        <f t="shared" si="2"/>
        <v>6290</v>
      </c>
      <c r="E183" s="55">
        <v>2010</v>
      </c>
      <c r="F183" s="48"/>
      <c r="G183" s="40" t="s">
        <v>818</v>
      </c>
      <c r="H183" s="48"/>
    </row>
    <row r="184" spans="1:8" ht="25.5" x14ac:dyDescent="0.2">
      <c r="A184" s="64">
        <v>92</v>
      </c>
      <c r="B184" s="61" t="s">
        <v>968</v>
      </c>
      <c r="C184" s="53">
        <v>3935.8</v>
      </c>
      <c r="D184" s="54">
        <f t="shared" si="2"/>
        <v>3935.8</v>
      </c>
      <c r="E184" s="55">
        <v>2010</v>
      </c>
      <c r="F184" s="48"/>
      <c r="G184" s="40" t="s">
        <v>818</v>
      </c>
      <c r="H184" s="48"/>
    </row>
    <row r="185" spans="1:8" ht="25.5" x14ac:dyDescent="0.2">
      <c r="A185" s="64">
        <v>93</v>
      </c>
      <c r="B185" s="61" t="s">
        <v>969</v>
      </c>
      <c r="C185" s="53">
        <v>5490</v>
      </c>
      <c r="D185" s="54">
        <f t="shared" si="2"/>
        <v>5490</v>
      </c>
      <c r="E185" s="55">
        <v>2010</v>
      </c>
      <c r="F185" s="48"/>
      <c r="G185" s="40" t="s">
        <v>818</v>
      </c>
      <c r="H185" s="48"/>
    </row>
    <row r="186" spans="1:8" ht="25.5" x14ac:dyDescent="0.2">
      <c r="A186" s="64">
        <v>94</v>
      </c>
      <c r="B186" s="61" t="s">
        <v>970</v>
      </c>
      <c r="C186" s="53">
        <v>5900</v>
      </c>
      <c r="D186" s="54">
        <f t="shared" si="2"/>
        <v>5900</v>
      </c>
      <c r="E186" s="55">
        <v>2010</v>
      </c>
      <c r="F186" s="48"/>
      <c r="G186" s="40" t="s">
        <v>818</v>
      </c>
      <c r="H186" s="48"/>
    </row>
    <row r="187" spans="1:8" ht="38.25" x14ac:dyDescent="0.2">
      <c r="A187" s="64">
        <v>95</v>
      </c>
      <c r="B187" s="61" t="s">
        <v>971</v>
      </c>
      <c r="C187" s="53">
        <v>218850</v>
      </c>
      <c r="D187" s="54"/>
      <c r="E187" s="55">
        <v>2023</v>
      </c>
      <c r="F187" s="48"/>
      <c r="G187" s="40" t="s">
        <v>818</v>
      </c>
      <c r="H187" s="48"/>
    </row>
    <row r="188" spans="1:8" ht="38.25" x14ac:dyDescent="0.2">
      <c r="A188" s="64">
        <v>96</v>
      </c>
      <c r="B188" s="61" t="s">
        <v>972</v>
      </c>
      <c r="C188" s="53">
        <v>7063151.8399999999</v>
      </c>
      <c r="D188" s="54"/>
      <c r="E188" s="55">
        <v>2023</v>
      </c>
      <c r="F188" s="48"/>
      <c r="G188" s="40" t="s">
        <v>818</v>
      </c>
      <c r="H188" s="48"/>
    </row>
    <row r="189" spans="1:8" ht="25.5" x14ac:dyDescent="0.2">
      <c r="A189" s="64">
        <v>97</v>
      </c>
      <c r="B189" s="61" t="s">
        <v>973</v>
      </c>
      <c r="C189" s="53">
        <v>1226651.73</v>
      </c>
      <c r="D189" s="54"/>
      <c r="E189" s="55">
        <v>2023</v>
      </c>
      <c r="F189" s="48"/>
      <c r="G189" s="40" t="s">
        <v>818</v>
      </c>
      <c r="H189" s="48"/>
    </row>
    <row r="190" spans="1:8" ht="25.5" x14ac:dyDescent="0.2">
      <c r="A190" s="64">
        <v>98</v>
      </c>
      <c r="B190" s="61" t="s">
        <v>974</v>
      </c>
      <c r="C190" s="53">
        <v>573994.46</v>
      </c>
      <c r="D190" s="54"/>
      <c r="E190" s="55">
        <v>2023</v>
      </c>
      <c r="F190" s="48"/>
      <c r="G190" s="40" t="s">
        <v>818</v>
      </c>
      <c r="H190" s="48"/>
    </row>
    <row r="191" spans="1:8" ht="25.5" x14ac:dyDescent="0.2">
      <c r="A191" s="64">
        <v>99</v>
      </c>
      <c r="B191" s="61" t="s">
        <v>975</v>
      </c>
      <c r="C191" s="53">
        <v>599840.38</v>
      </c>
      <c r="D191" s="54"/>
      <c r="E191" s="55">
        <v>2023</v>
      </c>
      <c r="F191" s="48"/>
      <c r="G191" s="40" t="s">
        <v>818</v>
      </c>
      <c r="H191" s="48"/>
    </row>
  </sheetData>
  <mergeCells count="13">
    <mergeCell ref="D6:F6"/>
    <mergeCell ref="B10:G10"/>
    <mergeCell ref="C45:G45"/>
    <mergeCell ref="C92:G92"/>
    <mergeCell ref="F3:F5"/>
    <mergeCell ref="G3:G5"/>
    <mergeCell ref="A1:H1"/>
    <mergeCell ref="A3:A5"/>
    <mergeCell ref="B3:B5"/>
    <mergeCell ref="C3:C5"/>
    <mergeCell ref="D3:D5"/>
    <mergeCell ref="E3:E5"/>
    <mergeCell ref="H3:H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СОСТАВ СВЕДЕНИЙ</vt:lpstr>
      <vt:lpstr>1.1. Земельные участки</vt:lpstr>
      <vt:lpstr>1.2.1. Здания</vt:lpstr>
      <vt:lpstr>1.2.2. Сооружения </vt:lpstr>
      <vt:lpstr>1.3. Помещения, машино-места </vt:lpstr>
      <vt:lpstr>1.4. Воздушные и морские суда</vt:lpstr>
      <vt:lpstr>2.1. Акции</vt:lpstr>
      <vt:lpstr>2.2. Доли (вклады)</vt:lpstr>
      <vt:lpstr>2.3. Движимое имущество</vt:lpstr>
      <vt:lpstr>2.4. Доли в праве </vt:lpstr>
      <vt:lpstr>Раздел 3. Правообладатели</vt:lpstr>
    </vt:vector>
  </TitlesOfParts>
  <Company>SamForum.ws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SamLab.ws</dc:creator>
  <cp:lastModifiedBy>Buh02</cp:lastModifiedBy>
  <cp:lastPrinted>2026-05-05T06:03:49Z</cp:lastPrinted>
  <dcterms:created xsi:type="dcterms:W3CDTF">2013-07-30T12:21:42Z</dcterms:created>
  <dcterms:modified xsi:type="dcterms:W3CDTF">2026-05-06T03:08:09Z</dcterms:modified>
</cp:coreProperties>
</file>