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75" windowWidth="18975" windowHeight="11445" firstSheet="5" activeTab="10"/>
  </bookViews>
  <sheets>
    <sheet name="СОСТАВ СВЕДЕНИЙ" sheetId="13" r:id="rId1"/>
    <sheet name="1.1. Земельные участки" sheetId="4" r:id="rId2"/>
    <sheet name="1.2.1. Здания" sheetId="1" r:id="rId3"/>
    <sheet name="1.2.2. Сооружения " sheetId="2" r:id="rId4"/>
    <sheet name="1.3. Помещения, машино-места " sheetId="3" r:id="rId5"/>
    <sheet name="1.4. Воздушные и морские суда" sheetId="9" r:id="rId6"/>
    <sheet name="2.1. Акции" sheetId="10" r:id="rId7"/>
    <sheet name="2.2. Доли (вклады)" sheetId="11" r:id="rId8"/>
    <sheet name="2.3. Движимое имущество" sheetId="8" r:id="rId9"/>
    <sheet name="2.4. Доли в праве " sheetId="12" r:id="rId10"/>
    <sheet name="Раздел 3. Правообладатели" sheetId="7" r:id="rId11"/>
  </sheets>
  <definedNames>
    <definedName name="_xlnm._FilterDatabase" localSheetId="1" hidden="1">'1.1. Земельные участки'!$A$4:$P$166</definedName>
    <definedName name="_xlnm._FilterDatabase" localSheetId="2" hidden="1">'1.2.1. Здания'!$A$4:$BB$21</definedName>
    <definedName name="_xlnm._FilterDatabase" localSheetId="3" hidden="1">'1.2.2. Сооружения '!$A$4:$O$10</definedName>
    <definedName name="_xlnm._FilterDatabase" localSheetId="4" hidden="1">'1.3. Помещения, машино-места '!$A$4:$O$76</definedName>
  </definedNames>
  <calcPr calcId="144525"/>
</workbook>
</file>

<file path=xl/calcChain.xml><?xml version="1.0" encoding="utf-8"?>
<calcChain xmlns="http://schemas.openxmlformats.org/spreadsheetml/2006/main">
  <c r="D186" i="8" l="1"/>
  <c r="D185" i="8"/>
  <c r="D184" i="8"/>
  <c r="D183" i="8"/>
  <c r="D181" i="8"/>
  <c r="D176" i="8"/>
  <c r="D172" i="8"/>
  <c r="D171" i="8"/>
  <c r="D168" i="8"/>
  <c r="D167" i="8"/>
  <c r="D163" i="8"/>
  <c r="D162" i="8"/>
  <c r="D157" i="8"/>
  <c r="D156" i="8"/>
  <c r="D155" i="8"/>
  <c r="D154" i="8"/>
  <c r="D153" i="8"/>
  <c r="D152" i="8"/>
  <c r="D148" i="8"/>
  <c r="D146" i="8"/>
  <c r="D145" i="8"/>
  <c r="D144" i="8"/>
  <c r="D142" i="8"/>
  <c r="D140" i="8"/>
  <c r="D139" i="8"/>
  <c r="D138" i="8"/>
  <c r="D137" i="8"/>
  <c r="D135" i="8"/>
  <c r="D132" i="8"/>
  <c r="D131" i="8"/>
  <c r="D129" i="8"/>
  <c r="D128" i="8"/>
  <c r="D127" i="8"/>
  <c r="D125" i="8"/>
  <c r="D124" i="8"/>
  <c r="D123" i="8"/>
  <c r="D122" i="8"/>
  <c r="D120" i="8"/>
  <c r="D117" i="8"/>
  <c r="D116" i="8"/>
  <c r="D114" i="8"/>
  <c r="D112" i="8"/>
  <c r="D111" i="8"/>
  <c r="D110" i="8"/>
  <c r="D109" i="8"/>
  <c r="D108" i="8"/>
  <c r="D107" i="8"/>
  <c r="D105" i="8"/>
  <c r="D104" i="8"/>
  <c r="D101" i="8"/>
  <c r="D100" i="8"/>
  <c r="D99" i="8"/>
  <c r="D97" i="8"/>
  <c r="D95" i="8"/>
</calcChain>
</file>

<file path=xl/sharedStrings.xml><?xml version="1.0" encoding="utf-8"?>
<sst xmlns="http://schemas.openxmlformats.org/spreadsheetml/2006/main" count="2578" uniqueCount="1037">
  <si>
    <t>№ п.п.</t>
  </si>
  <si>
    <t>Сведения о начисленной амортизации (износ), тыс.руб.</t>
  </si>
  <si>
    <t>Земельный участок</t>
  </si>
  <si>
    <t>03:21:270259:91</t>
  </si>
  <si>
    <t>Наименование правообладателя</t>
  </si>
  <si>
    <t>Юридический адрес</t>
  </si>
  <si>
    <t>ФИО руководителя</t>
  </si>
  <si>
    <t>24</t>
  </si>
  <si>
    <t>Номер в реестре Муниципальной собственности</t>
  </si>
  <si>
    <t>Документ, на основании которого сведения включены в реестр Муниципальной собственности</t>
  </si>
  <si>
    <t>Кадастровый номер
(0 - если отсутствует)</t>
  </si>
  <si>
    <t>Дата постановки на кадастровый учет 
(0 - если отсутствует)</t>
  </si>
  <si>
    <t>Вид объекта 
(0 - если отсутствует)</t>
  </si>
  <si>
    <t>Наименование объекта (0 - если отсутствует)</t>
  </si>
  <si>
    <t>Адрес или местоположение
(0 - если отсутствует)</t>
  </si>
  <si>
    <t>Площадь (кв.м) 
(0 - если отсутствует)</t>
  </si>
  <si>
    <t>Протяженность 
(0 - если отсутствует)</t>
  </si>
  <si>
    <t>Вид права</t>
  </si>
  <si>
    <t>Правообладатель (наименование)</t>
  </si>
  <si>
    <t>Дата регистрации права
(0 - если отсутствует)</t>
  </si>
  <si>
    <t>Дата прекращения права</t>
  </si>
  <si>
    <t>Примечание</t>
  </si>
  <si>
    <t>Здание</t>
  </si>
  <si>
    <t>собственность</t>
  </si>
  <si>
    <t>Помещение</t>
  </si>
  <si>
    <t>Сооружение</t>
  </si>
  <si>
    <t xml:space="preserve">Сооружение </t>
  </si>
  <si>
    <t>167.2</t>
  </si>
  <si>
    <t>Квартира</t>
  </si>
  <si>
    <t>03:21:130115:1</t>
  </si>
  <si>
    <t>40.6</t>
  </si>
  <si>
    <t>49.8</t>
  </si>
  <si>
    <t>Полное наименование движимого имущества</t>
  </si>
  <si>
    <t>Сведения о балансовой стоимости движимого имущества, тыс. руб.</t>
  </si>
  <si>
    <t>возникновения и прекращения права муниципальной собственности на движимое имущество.</t>
  </si>
  <si>
    <t>Реквизиты документов, оснований возникновения (прекращения) права муниципальной собственности на движимое имущество</t>
  </si>
  <si>
    <t>Сведения о правообладателе муниципального движимого имущества</t>
  </si>
  <si>
    <t>Сведения об установлении в отношении муниципального движимого имущества ограничениях (обременениях)</t>
  </si>
  <si>
    <t>Компьютерный комплект</t>
  </si>
  <si>
    <t>Велотренажер</t>
  </si>
  <si>
    <t>03:21:000000:1251</t>
  </si>
  <si>
    <t>03:21:000000:1748</t>
  </si>
  <si>
    <t>03:21:000000:3346</t>
  </si>
  <si>
    <t>03:21:000000:3603</t>
  </si>
  <si>
    <t>03:21:000000:3677</t>
  </si>
  <si>
    <t>03:21:000000:825</t>
  </si>
  <si>
    <t>03:21:000000:826</t>
  </si>
  <si>
    <t>03:21:000000:860</t>
  </si>
  <si>
    <t>03:21:000000:862</t>
  </si>
  <si>
    <t>03:21:130124:8</t>
  </si>
  <si>
    <t>03:21:270258:58</t>
  </si>
  <si>
    <t>03:21:270258:59</t>
  </si>
  <si>
    <t>03:21:030132:6</t>
  </si>
  <si>
    <t>03:21:270235:69</t>
  </si>
  <si>
    <t>03:21:270215:216</t>
  </si>
  <si>
    <t>Нежилое здание</t>
  </si>
  <si>
    <t>Жилой дом</t>
  </si>
  <si>
    <t>Нежилое здание(Нежилое здание)</t>
  </si>
  <si>
    <t>Республика Бурятия, р-н Хоринский, с Хоринск, ул Театральная, д б/н</t>
  </si>
  <si>
    <t>Российская Федерация, Республика Бурятия, м.р-н Хоринский, с.п. Хоринское, п. Майла, ул. Онинская, д. 1</t>
  </si>
  <si>
    <t>Российская Федерация, Республика Бурятия, м.р-н Хоринский, с.п. Хоринское, у. Алан, ул. Ленина, д. 21</t>
  </si>
  <si>
    <t>Российская Федерация, Республика Бурятия, м.р-н Хоринский, с.п. Хоринское, с. Хоринск, ул. Театральная, д. 8</t>
  </si>
  <si>
    <t>Республика Бурятия, Хоринский район, с. Хоринск, ул. Театральная, дом №8</t>
  </si>
  <si>
    <t>Российская Федерация, Республика Бурятия, м.р-н Хоринский, с.п. Хоринское, у. Кульский Станок, ул. Пионерская, д. 2</t>
  </si>
  <si>
    <t>Российская Федерация, Республика Бурятия, м.р-н Хоринский, с.п. Хоринское, у. Кульский Станок, ул. Совхозная, д. 29А</t>
  </si>
  <si>
    <t>Российская Федерация, Республика Бурятия, м.р-н Хоринский, с.п. Хоринское, у. Кульский Станок, ул. Совхозная, з/у 15А</t>
  </si>
  <si>
    <t>Российская Федерация, Республика Бурятия, м.р-н Хоринский, с.п. Хоринское, у. Кульский Станок, ул. Совхозная, д. 27</t>
  </si>
  <si>
    <t>Российская Федерация, Республика Бурятия, м.р-н Хоринский, с.п. Хоринское, у. Кульский Станок, ул. Школьная, д. 3</t>
  </si>
  <si>
    <t>Российская Федерация, Республика Бурятия, м.р-н Хоринский, с.п. Хоринское, с. Хоринск, ул. Гражданская, д. 6</t>
  </si>
  <si>
    <t>Российская Федерация, Республика Бурятия, муниципальный район Хоринский, сельское поселение Хоринское, с Хоринск, ул Гражданская, д. 6</t>
  </si>
  <si>
    <t>Российская Федерация, Республика Бурятия, м.р-н Хоринский, с.п. Хоринское, у. Анинск, ул. Строительная, зд. 4</t>
  </si>
  <si>
    <t>Республика Бурятия, р-н Хоринский, у Кульский Станок, ул Совхозная, д 28</t>
  </si>
  <si>
    <t>Российская Федерация, Республика Бурятия, муниципальный район Хоринский, сельское поселение Хоринское, с Хоринск, ул Строительная, д 1б</t>
  </si>
  <si>
    <t>Российская Федерация, Республика Бурятия, Хоринский Муниципальный р-н, Сельское Поселение Хоринское, с Хоринск, ул Промышленная, Дом б/н</t>
  </si>
  <si>
    <t>Собственность</t>
  </si>
  <si>
    <t>МУНИЦИПАЛЬНОЕ ОБРАЗОВАНИЕ СЕЛЬСКОГО ПОСЕЛЕНИЯ "ХОРИНСКОЕ"</t>
  </si>
  <si>
    <t>МУНИЦИПАЛЬНОЕ ОБРАЗОВАНИЕ СЕЛЬСКОЕ ПОСЕЛЕНИЕ "ХОРИНСКОЕ"</t>
  </si>
  <si>
    <t>Муниципальное образование сельское поселение "Хоринское" Хоринского района Республики Бурятия</t>
  </si>
  <si>
    <t>20.6</t>
  </si>
  <si>
    <t>52.1</t>
  </si>
  <si>
    <t>300.5</t>
  </si>
  <si>
    <t>508.1</t>
  </si>
  <si>
    <t>391.5</t>
  </si>
  <si>
    <t>9.2</t>
  </si>
  <si>
    <t>7.5</t>
  </si>
  <si>
    <t>17.7</t>
  </si>
  <si>
    <t>207.3</t>
  </si>
  <si>
    <t>123</t>
  </si>
  <si>
    <t>216</t>
  </si>
  <si>
    <t>79.8</t>
  </si>
  <si>
    <t>82</t>
  </si>
  <si>
    <t>51.7</t>
  </si>
  <si>
    <t>721.7</t>
  </si>
  <si>
    <t>Постановление Правительства Республики Бурятия от 16.09.2008 № 436 "Об утверждении перечней имущества, разграничиваемого между муниципальным образованием "Хоринский район" и расположенными в его границах сельскими поселениями".
Акт приема-передачи от 15.12.2008г.</t>
  </si>
  <si>
    <t>Распоряжение Администрации МО СП "Хоринское" от 20.12.2013 № 45.
Акт приема-передачи от 27.12.2013г.</t>
  </si>
  <si>
    <t>Договор о передаче имущества муниципального образования "Хоринский район" в собственность муниципального образования сельское поселение "Хоринское" на безвозмездной основе от 01.02.2024 № 1-2024.
Акт приема-передачи от 01.02.2024г.</t>
  </si>
  <si>
    <t>Договор о безвозмездной передаче имущества из государственной собственности Республики Бурятия в собственность муниципального образования "Хоринское" от 26.02.2021 № 16</t>
  </si>
  <si>
    <t>Решение Хоринского районного суда Республики Бурятия от 04.02.2021г.</t>
  </si>
  <si>
    <t>Склад</t>
  </si>
  <si>
    <t>Здание сельского клуба</t>
  </si>
  <si>
    <t>Гараж</t>
  </si>
  <si>
    <t>Здание водокачки</t>
  </si>
  <si>
    <t>Сельский клуб</t>
  </si>
  <si>
    <t>Административное здание</t>
  </si>
  <si>
    <t>Здание администрации МО СП "Хоринское"</t>
  </si>
  <si>
    <t>Учебный корпус №2</t>
  </si>
  <si>
    <t>Пищеблок</t>
  </si>
  <si>
    <t>Склад Хоринской ПМТС</t>
  </si>
  <si>
    <t>16.05.214</t>
  </si>
  <si>
    <t>03:21:000000:3343</t>
  </si>
  <si>
    <t>03:21:000000:1245</t>
  </si>
  <si>
    <t>03:21:000000:967</t>
  </si>
  <si>
    <t>03:21:010108:148</t>
  </si>
  <si>
    <t>03:21:130125:138</t>
  </si>
  <si>
    <t>03:21:140124:138</t>
  </si>
  <si>
    <t>Памятник</t>
  </si>
  <si>
    <t>Республика Бурятия, р-н Хоринский, у Алан</t>
  </si>
  <si>
    <t>Республика Бурятия, р-н Хоринский, с Хоринск, ул Ленина, д б/н</t>
  </si>
  <si>
    <t>Республика Бурятия, р-н. Хоринский, у. Анинск, ул. Строительная, д. 1</t>
  </si>
  <si>
    <t>Российская Федерация, Республика Бурятия, Хоринский муниципальный район, сельское поселение Хоринское, у Алан, ул Ленина</t>
  </si>
  <si>
    <t>Российская Федерация, Республика Бурятия, Хоринский муниципальный район, сельское поселение Хоринское, у Кульский Станок, ул Улан-Одонская</t>
  </si>
  <si>
    <t>Российская Федерация, Республика Бурятия, Хоринский муниципальный район, сельское поселение Хоринское, п Майла, ул Школьная</t>
  </si>
  <si>
    <t>9.7</t>
  </si>
  <si>
    <t>3.1</t>
  </si>
  <si>
    <t>Распоряжение Администрации МО СП "Хоринское" от 20.12.2013 № 45</t>
  </si>
  <si>
    <t>Выписка из реестра объектов недвижимости (здания, строения, сооружения) и иного имущества, находящегося в собственности муниципального образования сельское поселение "Хоринское" от 27.07.2020 № 38</t>
  </si>
  <si>
    <t>Выписка из реестра муниципального имущества от 20.04.2022 № 39</t>
  </si>
  <si>
    <t xml:space="preserve">Решение Хоринского районного суда Республики Бурятия от 17.08.2022
</t>
  </si>
  <si>
    <t>Регулирующая емкость на р. Барун Алан</t>
  </si>
  <si>
    <t>Памятник "Воинам-освободителям"</t>
  </si>
  <si>
    <t xml:space="preserve">Памятник  </t>
  </si>
  <si>
    <t>Муниципальное образование сельское поселение "Хоринское" Хоринского района</t>
  </si>
  <si>
    <t>МУНИЦИПАЛЬНОЕ ОБРАЗОВАНИЕ СЕЛЬСКОЕ ПОСЕЛЕНИЕ "ХОРИНСКОЕ" ХОРИНСКИЙ РАЙОН РЕСПУБЛИКА БУРЯТИЯ</t>
  </si>
  <si>
    <t>Муниципальное образование сельское поселение "Хоринское" Республики Бурятия</t>
  </si>
  <si>
    <t>Муниципальное образование сельского поселения "Хоринское" Хоринского района Республики Бурятия</t>
  </si>
  <si>
    <t>03:21:000000:2450</t>
  </si>
  <si>
    <t>03:21:000000:2723</t>
  </si>
  <si>
    <t>03:21:000000:3816</t>
  </si>
  <si>
    <t>03:21:000000:3908</t>
  </si>
  <si>
    <t>03:21:000000:3970</t>
  </si>
  <si>
    <t>03:21:140110:28</t>
  </si>
  <si>
    <t>03:21:140113:9</t>
  </si>
  <si>
    <t>03:21:270216:147</t>
  </si>
  <si>
    <t>03:21:270216:148</t>
  </si>
  <si>
    <t>03:21:270257:248</t>
  </si>
  <si>
    <t>03:21:270257:295</t>
  </si>
  <si>
    <t>03:21:270257:317</t>
  </si>
  <si>
    <t>03:21:000000:2852</t>
  </si>
  <si>
    <t>03:21:140129:34</t>
  </si>
  <si>
    <t>03:21:270234:62</t>
  </si>
  <si>
    <t>03:21:270257:489</t>
  </si>
  <si>
    <t>03:21:000000:2743</t>
  </si>
  <si>
    <t>03:21:000000:2744</t>
  </si>
  <si>
    <t>03:21:000000:2750</t>
  </si>
  <si>
    <t>03:21:000000:2751</t>
  </si>
  <si>
    <t>03:21:000000:2753</t>
  </si>
  <si>
    <t>03:21:000000:2791</t>
  </si>
  <si>
    <t>03:21:000000:2792</t>
  </si>
  <si>
    <t>03:21:000000:2913</t>
  </si>
  <si>
    <t>03:21:000000:4892</t>
  </si>
  <si>
    <t>03:21:000000:4898</t>
  </si>
  <si>
    <t>03:21:000000:4900</t>
  </si>
  <si>
    <t>03:21:000000:4901</t>
  </si>
  <si>
    <t>03:21:000000:4903</t>
  </si>
  <si>
    <t>03:21:000000:4905</t>
  </si>
  <si>
    <t>03:21:000000:4910</t>
  </si>
  <si>
    <t>03:21:000000:4915</t>
  </si>
  <si>
    <t>03:21:270259:241</t>
  </si>
  <si>
    <t>03:21:000000:2292</t>
  </si>
  <si>
    <t>03:21:000000:2447</t>
  </si>
  <si>
    <t>03:21:270248:251</t>
  </si>
  <si>
    <t>03:21:000000:2722</t>
  </si>
  <si>
    <t>03:21:000000:2057</t>
  </si>
  <si>
    <t>03:21:000000:2052</t>
  </si>
  <si>
    <t>03:21:000000:2054</t>
  </si>
  <si>
    <t>03:21:000000:2056</t>
  </si>
  <si>
    <t>03:21:000000:2742</t>
  </si>
  <si>
    <t>03:21:000000:2745</t>
  </si>
  <si>
    <t>03:21:000000:2746</t>
  </si>
  <si>
    <t>03:21:000000:2748</t>
  </si>
  <si>
    <t>03:21:000000:2749</t>
  </si>
  <si>
    <t>03:21:000000:2752</t>
  </si>
  <si>
    <t>03:21:000000:2754</t>
  </si>
  <si>
    <t>03:21:000000:2915</t>
  </si>
  <si>
    <t>03:21:000000:2917</t>
  </si>
  <si>
    <t>03:21:000000:4816</t>
  </si>
  <si>
    <t>03:21:000000:4818</t>
  </si>
  <si>
    <t>03:21:000000:4893</t>
  </si>
  <si>
    <t>03:21:000000:4894</t>
  </si>
  <si>
    <t>03:21:000000:4895</t>
  </si>
  <si>
    <t>03:21:000000:4897</t>
  </si>
  <si>
    <t>03:21:000000:4907</t>
  </si>
  <si>
    <t>03:21:000000:4908</t>
  </si>
  <si>
    <t>03:21:000000:4909</t>
  </si>
  <si>
    <t>03:21:000000:4912</t>
  </si>
  <si>
    <t>03:21:000000:4913</t>
  </si>
  <si>
    <t>03:21:000000:4965</t>
  </si>
  <si>
    <t>03:21:000000:4969</t>
  </si>
  <si>
    <t>03:21:140114:10</t>
  </si>
  <si>
    <t>03:21:140114:9</t>
  </si>
  <si>
    <t>03:21:140116:27</t>
  </si>
  <si>
    <t>03:21:140139:36</t>
  </si>
  <si>
    <t>03:21:270131:130</t>
  </si>
  <si>
    <t>03:21:270225:133</t>
  </si>
  <si>
    <t>03:21:270248:250</t>
  </si>
  <si>
    <t>03:21:270248:313</t>
  </si>
  <si>
    <t>03:21:270248:317</t>
  </si>
  <si>
    <t>03:21:270257:491</t>
  </si>
  <si>
    <t>03:21:270258:221</t>
  </si>
  <si>
    <t>67.2</t>
  </si>
  <si>
    <t>38.8</t>
  </si>
  <si>
    <t>38.4</t>
  </si>
  <si>
    <t>37.3</t>
  </si>
  <si>
    <t>9.1</t>
  </si>
  <si>
    <t>68.4</t>
  </si>
  <si>
    <t>65.3</t>
  </si>
  <si>
    <t>49.7</t>
  </si>
  <si>
    <t>36.4</t>
  </si>
  <si>
    <t>159.6</t>
  </si>
  <si>
    <t>42.5</t>
  </si>
  <si>
    <t>57.9</t>
  </si>
  <si>
    <t>55.1</t>
  </si>
  <si>
    <t>67.8</t>
  </si>
  <si>
    <t>42.9</t>
  </si>
  <si>
    <t>60.3</t>
  </si>
  <si>
    <t>49.1</t>
  </si>
  <si>
    <t>56.6</t>
  </si>
  <si>
    <t>49.6</t>
  </si>
  <si>
    <t>40.8</t>
  </si>
  <si>
    <t>33.5</t>
  </si>
  <si>
    <t>50.4</t>
  </si>
  <si>
    <t>37.1</t>
  </si>
  <si>
    <t>36.6</t>
  </si>
  <si>
    <t>57.4</t>
  </si>
  <si>
    <t>61.7</t>
  </si>
  <si>
    <t>59</t>
  </si>
  <si>
    <t>49.5</t>
  </si>
  <si>
    <t>72.2</t>
  </si>
  <si>
    <t>54.4</t>
  </si>
  <si>
    <t>37.9</t>
  </si>
  <si>
    <t>37.8</t>
  </si>
  <si>
    <t>38.3</t>
  </si>
  <si>
    <t>37.6</t>
  </si>
  <si>
    <t>39.2</t>
  </si>
  <si>
    <t>59.6</t>
  </si>
  <si>
    <t>36.7</t>
  </si>
  <si>
    <t>56.4</t>
  </si>
  <si>
    <t>57.8</t>
  </si>
  <si>
    <t>8.6</t>
  </si>
  <si>
    <t>38.9</t>
  </si>
  <si>
    <t>47.1</t>
  </si>
  <si>
    <t>57</t>
  </si>
  <si>
    <t>36.8</t>
  </si>
  <si>
    <t>35.8</t>
  </si>
  <si>
    <t>39.3</t>
  </si>
  <si>
    <t>46.6</t>
  </si>
  <si>
    <t>44.9</t>
  </si>
  <si>
    <t>48.1</t>
  </si>
  <si>
    <t>26.8</t>
  </si>
  <si>
    <t>40.4</t>
  </si>
  <si>
    <t>50.6</t>
  </si>
  <si>
    <t>41.5</t>
  </si>
  <si>
    <t>Российская Федерация, Республика Бурятия, м.р-н Хоринский, с.п. Хоринское, п. Майла, ул. Набережная, д. 21, кв. 1</t>
  </si>
  <si>
    <t>Республика Бурятия, р-н Хоринский, с Хоринск, ул Ленина, д 17, кв 6</t>
  </si>
  <si>
    <t>Российская Федерация, Республика Бурятия, м.р-н Хоринский, с.п. Хоринское, с. Хоринск, ул. Нагорная, д. 11, кв. 2</t>
  </si>
  <si>
    <t>Российская Федерация, Республика Бурятия, м.р-н Хоринский, с.п. Хоринское, с. Хоринск, ул. Октябрьская, д. 6, кв. 4</t>
  </si>
  <si>
    <t>Республика Бурятия, Хоринский район, с. Хоринск, ул. Ленина, дом №19, кв. 9</t>
  </si>
  <si>
    <t>Российская Федерация, Республика Бурятия, м.р-н Хоринский, с.п. Хоринское, п. Майла, ул. Рабочая, д. 32, кв. 2</t>
  </si>
  <si>
    <t>Российская Федерация, Республика Бурятия, м.р-н Хоринский, с.п. Хоринское, п. Майла, ул. Рабочая, д. 30, кв. 2</t>
  </si>
  <si>
    <t>Республика Бурятия, р-н. Хоринский, с. Хоринск, ул. Хоринская, д. 121, кв. 1</t>
  </si>
  <si>
    <t>Республика Бурятия, р-н. Хоринский, с. Хоринск, ул. Хоринская, д. 121, кв. 2</t>
  </si>
  <si>
    <t>Республика Бурятия, р-н Хоринский, с Хоринск, ул Октябрьская, д 3, пом 1</t>
  </si>
  <si>
    <t>Российская Федерация, Республика Бурятия, м.р-н Хоринский, с.п. Хоринское, с. Хоринск, ул. Первомайская, д. 32А, кв. 23</t>
  </si>
  <si>
    <t>Российская Федерация, Республика Бурятия, м.р-н Хоринский, с.п. Хоринское, с. Хоринск, ул. Первомайская, д. 32Б, кв. 3</t>
  </si>
  <si>
    <t>Российская Федерация, Республика Бурятия, м.р-н Хоринский, с.п. Хоринское, п. Майла, ул. Рабочая, д. 6, кв. 1</t>
  </si>
  <si>
    <t>Российская Федерация, Республика Бурятия, м.р-н Хоринский, с.п. Хоринское, п. Майла, ул. Лесная, д. 3, кв. 2</t>
  </si>
  <si>
    <t>Российская Федерация, Республика Бурятия, м.р-н Хоринский, с.п. Хоринское, с. Хоринск, ул. Жанаева, д. 83, кв. 1</t>
  </si>
  <si>
    <t>Российская Федерация, Республика Бурятия, м.р-н Хоринский, с.п. Хоринское, с. Хоринск, ул. Октябрьская, д. 6, кв. 10</t>
  </si>
  <si>
    <t>Республика Бурятия, р-н. Хоринский, с. Хоринск, ул. Трактовая, д. 39, кв. 12</t>
  </si>
  <si>
    <t>Республика Бурятия, р-н. Хоринский, с. Хоринск, ул. Трактовая, д. 39, кв. 10</t>
  </si>
  <si>
    <t>Республика Бурятия, р-н. Хоринский, с. Хоринск, ул. Трактовая, д. 35, кв. 5</t>
  </si>
  <si>
    <t>Республика Бурятия, р-н. Хоринский, с. Хоринск, ул. Трактовая, д. 35, кв. 6</t>
  </si>
  <si>
    <t>Республика Бурятия, р-н. Хоринский, с. Хоринск, ул. Трактовая, д. 35, кв. 11</t>
  </si>
  <si>
    <t>Российская Федерация, Республика Бурятия, м.р-н Хоринский, с.п. Хоринское, с. Хоринск, ул. Аптечная, д. 12, кв. 11</t>
  </si>
  <si>
    <t>Российская Федерация, Республика Бурятия, м.р-н Хоринский, с.п. Хоринское, с. Хоринск, ул. Аптечная, д. 12, кв. 12</t>
  </si>
  <si>
    <t>Республика Бурятия, р-н. Хоринский, с. Хоринск, ул. Трактовая, д. 37, кв. 2</t>
  </si>
  <si>
    <t>Российская Федерация, Республика Бурятия, Муниципальный район Хоринский, Сельское поселение Хоринское, с Хоринск, ул Трактовая, д 39, кв 15</t>
  </si>
  <si>
    <t>Российская Федерация, Республика Бурятия, Муниципальный район Хоринский, Сельское поселение Хоринское, с Хоринск, ул Трактовая, д 37, кв 18</t>
  </si>
  <si>
    <t>Российская Федерация, Республика Бурятия, Муниципальный район Хоринский, Сельское поселение Хоринское, с Хоринск, ул Трактовая, д 37, кв 4</t>
  </si>
  <si>
    <t>Российская Федерация, Республика Бурятия, Муниципальный район Хоринский, Сельское поселение Хоринское, с Хоринск, ул Трактовая, д 35, кв 17</t>
  </si>
  <si>
    <t>Российская Федерация, Республика Бурятия, Муниципальный район Хоринский, Сельское поселение Хоринское, с Хоринск, ул Трактовая, д 37, кв 16</t>
  </si>
  <si>
    <t>Российская Федерация, Республика Бурятия, Муниципальный район Хоринский, Сельское поселение Хоринское, с Хоринск, ул Трактовая, д 35, кв 15</t>
  </si>
  <si>
    <t>Российская Федерация, Республика Бурятия, Муниципальный район Хоринский, Сельское поселение Хоринское, с Хоринск, ул Трактовая, д 39, кв 13</t>
  </si>
  <si>
    <t>Российская Федерация, Республика Бурятия, Муниципальный район Хоринский, Сельское поселение Хоринское, с Хоринск, ул Трактовая, д 37, кв 9</t>
  </si>
  <si>
    <t>Российская Федерация, Республика Бурятия, м.р-н Хоринский, с.п. Хоринское, с. Хоринск, ул. Первомайская, д. 10, кв. 11</t>
  </si>
  <si>
    <t>Российская Федерация, Республика Бурятия, м.р-н Хоринский, с.п. Хоринское, с. Хоринск, ул. Заводская, д. 2б, кв. 2</t>
  </si>
  <si>
    <t>Республика Бурятия, р-н Хоринский, с Хоринск, ул Комсомольская, д 66, кв 2</t>
  </si>
  <si>
    <t>Республика Бурятия, р-н Хоринский, с Хоринск, ул Заводская, д 9, кв 3</t>
  </si>
  <si>
    <t>Республика Бурятия, р-н Хоринский, с Хоринск, ул Ленина, д 17, кв 5</t>
  </si>
  <si>
    <t>Российская Федерация, Республика Бурятия, м.р-н Хоринский, с.п. Хоринское, с. Хоринск, ул. Больничный городок, д. 1, кв. 5</t>
  </si>
  <si>
    <t>Российская Федерация, Республика Бурятия, м.р-н Хоринский, с.п. Хоринское, с. Хоринск, ул. Больничный городок, д. 1, кв. 2</t>
  </si>
  <si>
    <t>Российская Федерация, Республика Бурятия, м.р-н Хоринский, с.п. Хоринское, с. Хоринск, ул. Больничный городок, д. 1, кв. 4</t>
  </si>
  <si>
    <t>Российская Федерация, Республика Бурятия, м.р-н Хоринский, с.п. Хоринское, с. Хоринск, ул. Больничный городок, д. 1, кв. 6</t>
  </si>
  <si>
    <t>Республика Бурятия, р-н. Хоринский, с. Хоринск, ул. Трактовая, д. 39, кв. 3</t>
  </si>
  <si>
    <t>Республика Бурятия, р-н. Хоринский, с. Хоринск, ул. Трактовая, д. 39, кв. 11</t>
  </si>
  <si>
    <t>Республика Бурятия, р-н. Хоринский, с. Хоринск, ул. Трактовая, д. 35, кв. 1</t>
  </si>
  <si>
    <t>Республика Бурятия, р-н. Хоринский, с. Хоринск, ул. Трактовая, д. 35, кв. 3</t>
  </si>
  <si>
    <t>Республика Бурятия, р-н. Хоринский, с. Хоринск, ул. Трактовая, д. 35, кв. 4</t>
  </si>
  <si>
    <t>Республика Бурятия, р-н. Хоринский, с. Хоринск, ул. Трактовая, д. 35, кв. 10</t>
  </si>
  <si>
    <t>Республика Бурятия, р-н. Хоринский, с. Хоринск, ул. Трактовая, д. 35, кв. 12</t>
  </si>
  <si>
    <t>Республика Бурятия, р-н. Хоринский, с. Хоринск, ул. Трактовая, д. 37, кв. 10</t>
  </si>
  <si>
    <t>Республика Бурятия, р-н. Хоринский, с. Хоринск, ул. Трактовая, д. 37, кв. 12</t>
  </si>
  <si>
    <t>Российская Федерация, Республика Бурятия, м.р-н Хоринский, с.п. Хоринское, с. Хоринск, ул. Гражданская, д. 2, кв. 3</t>
  </si>
  <si>
    <t>Российская Федерация, Республика Бурятия, м.р-н Хоринский, с.п. Хоринское, с. Хоринск, ул. Гражданская, д. 2, кв. 5</t>
  </si>
  <si>
    <t>Российская Федерация, Республика Бурятия, Муниципальный район Хоринский, Сельское поселение Хоринское, с Хоринск, ул Трактовая, д 35, кв 18</t>
  </si>
  <si>
    <t>Российская Федерация, Республика Бурятия, Муниципальный район Хоринский, Сельское поселение Хоринское, с Хоринск, ул Трактовая, д 37, кв 14</t>
  </si>
  <si>
    <t>Российская Федерация, Республика Бурятия, Муниципальный район Хоринский, Сельское поселение Хоринское, с Хоринск, ул Трактовая, д 39, кв 18</t>
  </si>
  <si>
    <t>Российская Федерация, Республика Бурятия, Муниципальный район Хоринский, Сельское поселение Хоринское, с Хоринск, ул Трактовая, д 37, кв 7</t>
  </si>
  <si>
    <t>Российская Федерация, Республика Бурятия, Муниципальный район Хоринский, Сельское поселение Хоринское, с Хоринск, ул Трактовая, д 35, кв 9</t>
  </si>
  <si>
    <t>Российская Федерация, Республика Бурятия, Муниципальный район Хоринский, Сельское поселение Хоринское, с Хоринск, ул Трактовая, д 37, кв 13</t>
  </si>
  <si>
    <t>Российская Федерация, Республика Бурятия, Муниципальный район Хоринский, Сельское поселение Хоринское, с Хоринск, ул Трактовая, д 35, кв 7</t>
  </si>
  <si>
    <t>Российская Федерация, Республика Бурятия, Муниципальный район Хоринский, Сельское поселение Хоринское, с Хоринск, ул Трактовая, д 39, кв 7</t>
  </si>
  <si>
    <t>Российская Федерация, Республика Бурятия, Муниципальный район Хоринский, Сельское поселение Хоринское, с Хоринск, ул Трактовая, д 37, кв 17</t>
  </si>
  <si>
    <t>Российская Федерация, Республика Бурятия, м.р-н Хоринский, с.п. Хоринское, с. Хоринск, ул. Первомайская, д. 30, кв. 5</t>
  </si>
  <si>
    <t>Российская Федерация, Республика Бурятия, м.р-н Хоринский, с.п. Хоринское, с. Хоринск, ул. Первомайская, д. 14, кв. 5</t>
  </si>
  <si>
    <t>Российская Федерация, Республика Бурятия, м.р-н Хоринский, с.п. Хоринское, п. Майла, ул. Школьная, д. 18, кв. 1</t>
  </si>
  <si>
    <t>Российская Федерация, Республика Бурятия, м.р-н Хоринский, с.п. Хоринское, п. Майла, ул. Рабочая, д. 23, кв. 2</t>
  </si>
  <si>
    <t>Российская Федерация, Республика Бурятия, м.р-н Хоринский, с.п. Хоринское, п. Майла, ул. Набережная, д. 25, кв. 1</t>
  </si>
  <si>
    <t>Республика Бурятия, р-н. Хоринский, п. Майла, ул. Рабочая, д. 3</t>
  </si>
  <si>
    <t>Российская Федерация, Республика Бурятия, Муниципальный район Хоринский, Сельское поселение Хоринское, с Хоринск, ул Трактовая, д 39, кв 8</t>
  </si>
  <si>
    <t>Республика Бурятия, р-н. Хоринский, с. Хоринск, ул. Целинная, д. 10, кв. 3</t>
  </si>
  <si>
    <t>Российская Федерация, Республика Бурятия, м.р-н Хоринский, с.п. Хоринское, с. Хоринск, ул. Заводская, д. 9, кв. 2</t>
  </si>
  <si>
    <t>Российская Федерация, Республика Бурятия, м.р-н Хоринский, с.п. Хоринское, с. Хоринск, ул. Заводская, д. 2, кв. 4</t>
  </si>
  <si>
    <t>Российская Федерация, Республика Бурятия, м.р-н Хоринский, с.п. Хоринское, с. Хоринск, ул. Заводская, д. 2, кв. 8</t>
  </si>
  <si>
    <t>Российская Федерация, Республика Бурятия, м.р-н Хоринский, с.п. Хоринское, с. Хоринск, ул. Октябрьская, д. 5, кв. 17</t>
  </si>
  <si>
    <t>Российская Федерация, Республика Бурятия, м.р-н Хоринский, с.п. Хоринское, с. Хоринск, ул. Октябрьская, д. 2, кв. 7</t>
  </si>
  <si>
    <t>Распоряжение Правительства Республики Бурятия от 22.11.2013 № 783-р
Акт приема-передачи от 24.12.2013г.</t>
  </si>
  <si>
    <t>Договор мены равноценными квартирами от 11.11.2015г.</t>
  </si>
  <si>
    <t>Постановление Правительства Республики Бурятия от 16.09.2008 № 436 "Об утверждении перечней имущества, разграничиваемого между муниципальным образованием "Хоринский район" и расположенными в его границах сельскими поселениями".</t>
  </si>
  <si>
    <t>Договор мены равноценными квартирами от 18.04.2016г.</t>
  </si>
  <si>
    <t>Постановление Администрации МО "Хоринский район" от 02.09.2015 № 375 "О передаче недвижимого имущества муниципальной собственности МО "Хоринский район" в муниципальную собственность МО СП "Хоринское" на безвозмездной основе".
Акт приема-передачи от 08.09.2015г.</t>
  </si>
  <si>
    <t xml:space="preserve">Договор о передаче муниципального имущества МО "Хоринский район" в собственность муниципального образования сельское поселение "Хоринское" от 12.01.2016 № 1-2016.
Постановление Администрации МО "Хоринский район" от 31.12.2015 № 552 "О передаче недвижимого имущества муниципальной собственнсти МО "Хоринский район" в муниципальную собственность МО СП "Хоринское" на безвозмездной основе </t>
  </si>
  <si>
    <t>Нежилое помещение</t>
  </si>
  <si>
    <t>Выписка из реестра объектов недвижимости (здания, строения, сооружения) и иного имущества, находящегося в собственности муниципального образования сельское поселение "Хоринское"</t>
  </si>
  <si>
    <t>Договор мены долей в праве собственности на квартиры от 29.11.2022г.</t>
  </si>
  <si>
    <t>Свидетельство о праве на наследство по закону от 02.02.2026г.</t>
  </si>
  <si>
    <t>Договор о безвозмездной передаче имущества из государственной собственности Республики Бурятия в собственность муниципального образования сельское поселение "Хоринское" от 24.05.2023 № 32</t>
  </si>
  <si>
    <t>Договор мены квартиры от 31.07.2020г.</t>
  </si>
  <si>
    <t>03:21:000000:2914</t>
  </si>
  <si>
    <t>Российская Федерация, Республика Бурятия, Муниципальный район Хоринский, Сельское поселение Хоринское, с Хоринск, ул Трактовая, д 37, кв 3</t>
  </si>
  <si>
    <t>Муниципальное образование сельское поселение "Хоринское" Хоринского района Республика Бурятия</t>
  </si>
  <si>
    <t>03:21:000000:3277</t>
  </si>
  <si>
    <t>03:21:000000:4057</t>
  </si>
  <si>
    <t>03:21:000000:4490</t>
  </si>
  <si>
    <t>03:21:000000:4491</t>
  </si>
  <si>
    <t>03:21:000000:4492</t>
  </si>
  <si>
    <t>03:21:000000:4648</t>
  </si>
  <si>
    <t>03:21:270123:23</t>
  </si>
  <si>
    <t>03:21:270211:8</t>
  </si>
  <si>
    <t>03:21:270235:9</t>
  </si>
  <si>
    <t>03:21:270241:55</t>
  </si>
  <si>
    <t>03:21:270257:96</t>
  </si>
  <si>
    <t>03:21:320152:24</t>
  </si>
  <si>
    <t>03:21:320153:126</t>
  </si>
  <si>
    <t>03:21:320161:228</t>
  </si>
  <si>
    <t>03:21:320161:229</t>
  </si>
  <si>
    <t>03:21:360102:113</t>
  </si>
  <si>
    <t>03:21:360102:114</t>
  </si>
  <si>
    <t>03:21:360102:42</t>
  </si>
  <si>
    <t>03:21:360102:440</t>
  </si>
  <si>
    <t>03:21:360102:519</t>
  </si>
  <si>
    <t>03:21:360102:521</t>
  </si>
  <si>
    <t>03:21:360102:92</t>
  </si>
  <si>
    <t>03:21:360102:93</t>
  </si>
  <si>
    <t>03:21:360102:94</t>
  </si>
  <si>
    <t>03:21:000000:21</t>
  </si>
  <si>
    <t>03:21:000000:5012</t>
  </si>
  <si>
    <t>03:21:320160:291</t>
  </si>
  <si>
    <t>03:21:360102:683</t>
  </si>
  <si>
    <t>03:21:360102:684</t>
  </si>
  <si>
    <t>03:21:360102:685</t>
  </si>
  <si>
    <t>03:21:360102:686</t>
  </si>
  <si>
    <t>03:21:360102:687</t>
  </si>
  <si>
    <t>03:21:360102:688</t>
  </si>
  <si>
    <t>03:21:360102:689</t>
  </si>
  <si>
    <t>03:21:360102:690</t>
  </si>
  <si>
    <t>03:21:000000:4803</t>
  </si>
  <si>
    <t>03:21:000000:4821</t>
  </si>
  <si>
    <t>03:21:000000:4928</t>
  </si>
  <si>
    <t>03:21:140106:135</t>
  </si>
  <si>
    <t>03:21:190119:126</t>
  </si>
  <si>
    <t>03:21:270207:72</t>
  </si>
  <si>
    <t>03:21:270211:5</t>
  </si>
  <si>
    <t>03:21:320135:430</t>
  </si>
  <si>
    <t>03:21:320135:431</t>
  </si>
  <si>
    <t>03:21:320135:432</t>
  </si>
  <si>
    <t>03:21:320135:447</t>
  </si>
  <si>
    <t>03:21:320135:448</t>
  </si>
  <si>
    <t>03:21:320135:449</t>
  </si>
  <si>
    <t>03:21:320135:450</t>
  </si>
  <si>
    <t>03:21:320135:451</t>
  </si>
  <si>
    <t>03:21:320144:120</t>
  </si>
  <si>
    <t>03:21:320152:143</t>
  </si>
  <si>
    <t>03:21:320160:36</t>
  </si>
  <si>
    <t>03:21:320160:429</t>
  </si>
  <si>
    <t>03:21:320160:430</t>
  </si>
  <si>
    <t>03:21:320160:431</t>
  </si>
  <si>
    <t>03:21:320161:215</t>
  </si>
  <si>
    <t>03:21:320161:345</t>
  </si>
  <si>
    <t>03:21:320161:346</t>
  </si>
  <si>
    <t>03:21:320161:347</t>
  </si>
  <si>
    <t>03:21:330115:12</t>
  </si>
  <si>
    <t>03:21:330122:179</t>
  </si>
  <si>
    <t>03:21:330124:394</t>
  </si>
  <si>
    <t>03:21:330124:395</t>
  </si>
  <si>
    <t>03:21:330124:398</t>
  </si>
  <si>
    <t>03:21:350105:381</t>
  </si>
  <si>
    <t>03:21:350105:529</t>
  </si>
  <si>
    <t>03:21:350105:530</t>
  </si>
  <si>
    <t>03:21:360102:670</t>
  </si>
  <si>
    <t>03:21:360104:237</t>
  </si>
  <si>
    <t>03:21:270206:12</t>
  </si>
  <si>
    <t>03:21:270257:99</t>
  </si>
  <si>
    <t>03:21:270235:65</t>
  </si>
  <si>
    <t>03:21:000000:20</t>
  </si>
  <si>
    <t>03:21:000000:3279</t>
  </si>
  <si>
    <t>03:21:000000:4354</t>
  </si>
  <si>
    <t>03:21:000000:4822</t>
  </si>
  <si>
    <t>03:21:000000:4823</t>
  </si>
  <si>
    <t>03:21:000000:4840</t>
  </si>
  <si>
    <t>03:21:050141:4</t>
  </si>
  <si>
    <t>03:21:190101:156</t>
  </si>
  <si>
    <t>03:21:190130:116</t>
  </si>
  <si>
    <t>03:21:240109:10</t>
  </si>
  <si>
    <t>03:21:270204:79</t>
  </si>
  <si>
    <t>03:21:270204:80</t>
  </si>
  <si>
    <t>03:21:270204:81</t>
  </si>
  <si>
    <t>03:21:270204:82</t>
  </si>
  <si>
    <t>03:21:270204:83</t>
  </si>
  <si>
    <t>03:21:270204:84</t>
  </si>
  <si>
    <t>03:21:270204:85</t>
  </si>
  <si>
    <t>03:21:270204:86</t>
  </si>
  <si>
    <t>03:21:270205:71</t>
  </si>
  <si>
    <t>03:21:270206:23</t>
  </si>
  <si>
    <t>03:21:270206:74</t>
  </si>
  <si>
    <t>03:21:270207:24</t>
  </si>
  <si>
    <t>03:21:270207:32</t>
  </si>
  <si>
    <t>03:21:270207:39</t>
  </si>
  <si>
    <t>03:21:270207:51</t>
  </si>
  <si>
    <t>03:21:270207:70</t>
  </si>
  <si>
    <t>03:21:270207:86</t>
  </si>
  <si>
    <t>03:21:270241:3</t>
  </si>
  <si>
    <t>03:21:320152:141</t>
  </si>
  <si>
    <t>03:21:320163:570</t>
  </si>
  <si>
    <t>03:21:320163:714</t>
  </si>
  <si>
    <t>03:21:320163:715</t>
  </si>
  <si>
    <t>03:21:320163:719</t>
  </si>
  <si>
    <t>03:21:320163:720</t>
  </si>
  <si>
    <t>03:21:320163:721</t>
  </si>
  <si>
    <t>03:21:330112:21</t>
  </si>
  <si>
    <t>03:21:330120:258</t>
  </si>
  <si>
    <t>03:21:330120:259</t>
  </si>
  <si>
    <t>03:21:330120:260</t>
  </si>
  <si>
    <t>03:21:330120:261</t>
  </si>
  <si>
    <t>03:21:330122:181</t>
  </si>
  <si>
    <t>03:21:330122:182</t>
  </si>
  <si>
    <t>03:21:330123:333</t>
  </si>
  <si>
    <t>03:21:330123:334</t>
  </si>
  <si>
    <t>03:21:330124:399</t>
  </si>
  <si>
    <t>03:21:330124:400</t>
  </si>
  <si>
    <t>03:21:350104:577</t>
  </si>
  <si>
    <t>03:21:360101:301</t>
  </si>
  <si>
    <t>03:21:360102:288</t>
  </si>
  <si>
    <t>03:21:360102:294</t>
  </si>
  <si>
    <t>03:21:360102:437</t>
  </si>
  <si>
    <t>03:21:360102:444</t>
  </si>
  <si>
    <t>03:21:360102:470</t>
  </si>
  <si>
    <t>03:21:360102:56</t>
  </si>
  <si>
    <t>03:21:360102:669</t>
  </si>
  <si>
    <t>03:21:360102:671</t>
  </si>
  <si>
    <t>03:21:360102:680</t>
  </si>
  <si>
    <t>03:21:360102:681</t>
  </si>
  <si>
    <t>03:21:360102:682</t>
  </si>
  <si>
    <t>03:21:360104:236</t>
  </si>
  <si>
    <t>03:21:360108:29</t>
  </si>
  <si>
    <t>03:21:370103:233</t>
  </si>
  <si>
    <t>03:21:370103:234</t>
  </si>
  <si>
    <t>03:21:370103:235</t>
  </si>
  <si>
    <t>03:21:000000:4523</t>
  </si>
  <si>
    <t>03:21:140139:34</t>
  </si>
  <si>
    <t>03:21:270212:258</t>
  </si>
  <si>
    <t>03:21:270215:67</t>
  </si>
  <si>
    <t>03:21:270225:277</t>
  </si>
  <si>
    <t>03:21:270257:481</t>
  </si>
  <si>
    <t>03:21:270259:311</t>
  </si>
  <si>
    <t>03:21:320134:132</t>
  </si>
  <si>
    <t>03:21:330112:135</t>
  </si>
  <si>
    <t>03:21:360101:295</t>
  </si>
  <si>
    <t>03:21:360104:113</t>
  </si>
  <si>
    <t>Республика Бурятия, р-н Хоринский, с Хоринск, ул Армейская, участок 5</t>
  </si>
  <si>
    <t>Местоположение установлено относительно ориентира, расположенного в границах участка. Почтовый адрес ориентира: Республика Бурятия, р-н Хоринский, с Хоринск, ул Восточная, уч 8.</t>
  </si>
  <si>
    <t>Местоположение установлено относительно ориентира, расположенного в границах участка. Почтовый адрес ориентира: Республика Бурятия, р-н Хоринский, совхоз "Хоринский".</t>
  </si>
  <si>
    <t>Республика Бурятия, Хоринский р-н., совхоз "Анинский"</t>
  </si>
  <si>
    <t>Местоположение установлено относительно ориентира, расположенного в границах участка. Почтовый адрес ориентира: Бурятия респ, р-н Хоринский, с Хоринск.</t>
  </si>
  <si>
    <t>Бурятия респ, р-н Хоринский, с Хоринск</t>
  </si>
  <si>
    <t>Российская Федерация, Республика Бурятия, м.р-н Хоринский, с.п. Хоринское, с. Хоринск, ул. Жанаева, з/у 85/2</t>
  </si>
  <si>
    <t>Местоположение установлено относительно ориентира, расположенного в границах участка. Почтовый адрес ориентира: Российская Федерация, Республика Бурятия, м.р-н Хоринский, с.п. Хоринское, с. Хоринск, ул. Дачная, з/у 27.</t>
  </si>
  <si>
    <t>Местоположение установлено относительно ориентира, расположенного в границах участка. Почтовый адрес ориентира: Респ. Бурятия, р-н Хоринский, с. Хоринск, ул. Первомайская, дом б/н.</t>
  </si>
  <si>
    <t>Местоположение установлено относительно ориентира, расположенного в границах участка. Почтовый адрес ориентира: Респ. Бурятия, р-н Хоринский, м. Байсын-Эбыр.</t>
  </si>
  <si>
    <t>Местоположение установлено относительно ориентира, расположенного в границах участка. Почтовый адрес ориентира: Респ. Бурятия, р-н Хоринский, местность Байсын-Эбыр.</t>
  </si>
  <si>
    <t>Местоположение установлено относительно ориентира, расположенного в границах участка. Почтовый адрес ориентира: Республика Бурятия, р-н Хоринский, м Бай-Сын-Убэр, уч 6.</t>
  </si>
  <si>
    <t>Местоположение установлено относительно ориентира, расположенного в границах участка. Почтовый адрес ориентира: Республика Бурятия, р-н Хоринский, с. Хоринск.</t>
  </si>
  <si>
    <t>Местоположение установлено относительно ориентира, расположенного в границах участка. Почтовый адрес ориентира: Республика Бурятия, р-н Хоринский.</t>
  </si>
  <si>
    <t>Местоположение установлено относительно ориентира, расположенного за пределами участка.Ориентир жилой дом.Участок находится примерно в 6500 м, по направлению на юго-восток от ориентира. Почтовый адрес ориентира: Респ. Бурятия, р-н Хоринский, у. Анинск, ул. Трактовая.</t>
  </si>
  <si>
    <t>Местоположение установлено относительно ориентира, расположенного за пределами участка.Ориентир жилой дом.Участок находится примерно в 6800 м, по направлению на юго-восток от ориентира. Почтовый адрес ориентира: Респ. Бурятия, р-н Хоринский, у. Анинск, ул. Трактовая, дом 39.</t>
  </si>
  <si>
    <t>Местоположение установлено относительно ориентира, расположенного за пределами участка.Ориентир жилой дом.Участок находится примерно в 8125 м, по направлению на юго-восток от ориентира. Почтовый адрес ориентира: Респ. Бурятия, р-н Хоринский, у. Анинск, ул. Трактовая, дом 39.</t>
  </si>
  <si>
    <t>Местоположение установлено относительно ориентира, расположенного в границах участка. Почтовый адрес ориентира: Бурятия респ, р-н Хоринский, у Анинск, совхоз "Анинский".</t>
  </si>
  <si>
    <t>Российская Федерация, Республика Бурятия, муниципальный район Хоринский, МО СП Хоринское</t>
  </si>
  <si>
    <t>Местоположение установлено относительно ориентира, расположенного в границах участка. Почтовый адрес ориентира: Республика Бурятия, р-н Хоринский, у. Кульский Станок, совхоз "Хоринский", местность "Клетка".</t>
  </si>
  <si>
    <t>Республика Бурятия, Хоринский р-н, совхоз "Хоринский"</t>
  </si>
  <si>
    <t>Республика Бурятия, Хоринский муниципальный р-н, сельское поселение Хоринское</t>
  </si>
  <si>
    <t>Российская Федерация, Республика Бурятия, Муниципальный район Хоринский</t>
  </si>
  <si>
    <t>Республика Бурятия, Хоринский р-н, п Майла, ул Набережная, б/н</t>
  </si>
  <si>
    <t>Российская Федерация, Республика Бурятия, Хоринский муниципальный район, сельское поселение Хоринское</t>
  </si>
  <si>
    <t>Местоположение установлено относительно ориентира, расположенного в границах участка. Почтовый адрес ориентира: Республика Бурятия, р-н Хоринский, м Шубугуй, уч 20.</t>
  </si>
  <si>
    <t>Местоположение установлено относительно ориентира, расположенного в границах участка. Почтовый адрес ориентира: Республика Бурятия, р-н Хоринский, м Тугла.</t>
  </si>
  <si>
    <t>Местоположение установлено относительно ориентира, расположенного в границах участка. Почтовый адрес ориентира: Респ. Бурятия, р-н Хоринский, м. Майла, дом уч 39.</t>
  </si>
  <si>
    <t>Местоположение установлено относительно ориентира, расположенного в границах участка. Почтовый адрес ориентира: Республика Бурятия, р-н Хоринский, у. Кульский Станок, совхоз "Хоринский", местность "Удын Гол".</t>
  </si>
  <si>
    <t>Местоположение установлено относительно ориентира, расположенного в границах участка. Почтовый адрес ориентира: Российская Федерация, Республика Бурятия, м.р-н Хоринский, с.п. Хоринское, с. Хоринск, ул. Первомайская, з/у 34/6.</t>
  </si>
  <si>
    <t>Местоположение установлено относительно ориентира, расположенного в границах участка. Почтовый адрес ориентира: Респ. Бурятия, р-н Хоринский, с. Хоринск, ул. Строительная, дом 1б.</t>
  </si>
  <si>
    <t>Респ. Бурятия, р-н Хоринский, у. Кульский Станок, совхоз "Хоринский"</t>
  </si>
  <si>
    <t>Местоположение установлено относительно ориентира, расположенного в границах участка. Почтовый адрес ориентира: Республика Бурятия, р-н Хоринский, с Хоринск.</t>
  </si>
  <si>
    <t>Местоположение установлено относительно ориентира, расположенного в границах участка. Почтовый адрес ориентира: Республика Бурятия, р-н Хоринский, п Майла, местность Майла.</t>
  </si>
  <si>
    <t>Российская Федерация, Республика Бурятия, Хоринский Муниципальный Район, сельское поселение Краснопартизанское</t>
  </si>
  <si>
    <t>Российская Федерация, Республика Бурятия, муниципальный район Хоринский</t>
  </si>
  <si>
    <t>Местоположение установлено относительно ориентира, расположенного в границах участка. Почтовый адрес ориентира: Бурятия респ, р-н Хоринский, у Барун-Хасурта.</t>
  </si>
  <si>
    <t>Российская Федерация, Республика Бурятия, муниципальный район Хоринский, сельское поселение Краснопартизанское</t>
  </si>
  <si>
    <t>Местоположение установлено относительно ориентира, расположенного в границах участка. Почтовый адрес ориентира: Российская Федерация, Республика Бурятия, м.р-н Хоринский, с.п. Удинское, с. Удинск, ул. Солнечная, з/у 5/2.</t>
  </si>
  <si>
    <t>Местоположение установлено относительно ориентира, расположенного в границах участка. Почтовый адрес ориентира: Республика Бурятия, р-н Хоринский, с Хоринск, ул Молодежная.</t>
  </si>
  <si>
    <t>Местоположение установлено относительно ориентира, расположенного в границах участка. Почтовый адрес ориентира: Российская Федерация, Республика Бурятия, м.р-н Хоринский, с.п. Хоринское, с. Хоринск, ул. Янтарная, з/у 20.</t>
  </si>
  <si>
    <t>Местоположение установлено относительно ориентира, расположенного в границах участка. Почтовый адрес ориентира: Бурятия респ, р-н Хоринский, с. Хоринск.</t>
  </si>
  <si>
    <t>Местоположение установлено относительно ориентира, расположенного в границах участка. Почтовый адрес ориентира: Российская Федерация, Республика Бурятия, м.р-н Хоринский, с.п. Хоринское, с. Хоринск, ул. Дачная, з/у 3/1.</t>
  </si>
  <si>
    <t>Республика Бурятия, Хоринский р-н.</t>
  </si>
  <si>
    <t>Местоположение установлено относительно ориентира, расположенного в границах участка. Почтовый адрес ориентира: Респ. Бурятия, р-н Хоринский Дацан.</t>
  </si>
  <si>
    <t>Российская Федерация, Республика Бурятия, муниципальный район Хоринский, сельское поселение Хоринское</t>
  </si>
  <si>
    <t>Российская Федерация, Республика Бурятия, Муниципальный район Хоринский, сельское поселение Хоринское</t>
  </si>
  <si>
    <t>Местоположение установлено относительно ориентира, расположенного в границах участка. Почтовый адрес ориентира: Респ. Бурятия, р-н Хоринский, м. Майла.</t>
  </si>
  <si>
    <t>Российская Федерация, Республика Бурятия, Муниципальный район Хоринский, сельское поселение Краснопартизанское</t>
  </si>
  <si>
    <t>Российская Федерация, Республика Бурятия, муниципальный район Хоринский, сельское поселение Кульское</t>
  </si>
  <si>
    <t>Респ. Бурятия, р-н Хоринский, м. Барун-Хурай</t>
  </si>
  <si>
    <t>Российская Федерация, Республика Бурятия, Хоринский Муниципальный Район, сельское поселение Хоринское</t>
  </si>
  <si>
    <t>Местоположение установлено относительно ориентира, расположенного в границах участка. Почтовый адрес ориентира: Респ. Бурятия, р-н Хоринский, м. "Барун-Хурай".</t>
  </si>
  <si>
    <t>Местоположение установлено относительно ориентира, расположенного в границах участка. Почтовый адрес ориентира: Бурятия респ, р-н Хоринский, п Майла.</t>
  </si>
  <si>
    <t>Российская Федерация, Республика Бурятия, Хоринский Муниципальный р-н, Сельское Поселение Хоринское, с Хоринск, ул Ленинградская</t>
  </si>
  <si>
    <t>Местоположение установлено относительно ориентира, расположенного в границах участка. Почтовый адрес ориентира: Респ. Бурятия, р-н Хоринский, с. Хоринск, ул. Аэропортная, б/н.</t>
  </si>
  <si>
    <t>Российская Федерация, Республика Бурятия, Муниципальный район Хоринский, Сельское поселение Хоринское, с Хоринск, ул Комсомольская</t>
  </si>
  <si>
    <t>Российская Федерация, Республика Бурятия, Муниципальный район Хоринский, сельское поселение Хоринское, с Хоринск, ул Октябрьская</t>
  </si>
  <si>
    <t>Местоположение установлено относительно ориентира, расположенного в границах участка. Почтовый адрес ориентира: Республика Бурятия, р-н Хоринский, с Хоринск, ул Ленина.</t>
  </si>
  <si>
    <t>Местоположение установлено относительно ориентира, расположенного за пределами участка.Ориентир здание Хоринской детско-юношеской спортивной школы.Участок находится примерно в 5 м, по направлению на на юго-запад от ориентира. Почтовый адрес ориентира: Российская Федерация, Республика Бурятия, м.р-н Хоринский, с.п. Хоринское, с. Хоринск, ул. Ленина, з/у 36.</t>
  </si>
  <si>
    <t>Республика Бурятия, Хоринский р-н</t>
  </si>
  <si>
    <t>1600</t>
  </si>
  <si>
    <t>283000</t>
  </si>
  <si>
    <t>749300</t>
  </si>
  <si>
    <t>2240000</t>
  </si>
  <si>
    <t>577800</t>
  </si>
  <si>
    <t>894</t>
  </si>
  <si>
    <t>1543</t>
  </si>
  <si>
    <t>658</t>
  </si>
  <si>
    <t>1550</t>
  </si>
  <si>
    <t>1150000</t>
  </si>
  <si>
    <t>2839154</t>
  </si>
  <si>
    <t>341699</t>
  </si>
  <si>
    <t>1240000</t>
  </si>
  <si>
    <t>10000</t>
  </si>
  <si>
    <t>1015</t>
  </si>
  <si>
    <t>12766</t>
  </si>
  <si>
    <t>13491</t>
  </si>
  <si>
    <t>107000</t>
  </si>
  <si>
    <t>265000</t>
  </si>
  <si>
    <t>438000</t>
  </si>
  <si>
    <t>106299941</t>
  </si>
  <si>
    <t>394478</t>
  </si>
  <si>
    <t>600000</t>
  </si>
  <si>
    <t>75743</t>
  </si>
  <si>
    <t>41172</t>
  </si>
  <si>
    <t>52738</t>
  </si>
  <si>
    <t>22399</t>
  </si>
  <si>
    <t>40849</t>
  </si>
  <si>
    <t>28133</t>
  </si>
  <si>
    <t>33125</t>
  </si>
  <si>
    <t>261282</t>
  </si>
  <si>
    <t>1287318</t>
  </si>
  <si>
    <t>429645</t>
  </si>
  <si>
    <t>1524337</t>
  </si>
  <si>
    <t>1999</t>
  </si>
  <si>
    <t>250000</t>
  </si>
  <si>
    <t>1094</t>
  </si>
  <si>
    <t>1440</t>
  </si>
  <si>
    <t>620000</t>
  </si>
  <si>
    <t>80000</t>
  </si>
  <si>
    <t>114622</t>
  </si>
  <si>
    <t>330449</t>
  </si>
  <si>
    <t>214919</t>
  </si>
  <si>
    <t>60267</t>
  </si>
  <si>
    <t>201489</t>
  </si>
  <si>
    <t>112834</t>
  </si>
  <si>
    <t>564161</t>
  </si>
  <si>
    <t>436835</t>
  </si>
  <si>
    <t>641908</t>
  </si>
  <si>
    <t>836749</t>
  </si>
  <si>
    <t>704503</t>
  </si>
  <si>
    <t>430000</t>
  </si>
  <si>
    <t>442794</t>
  </si>
  <si>
    <t>973349</t>
  </si>
  <si>
    <t>2596438</t>
  </si>
  <si>
    <t>20000</t>
  </si>
  <si>
    <t>591097</t>
  </si>
  <si>
    <t>1143899</t>
  </si>
  <si>
    <t>320000</t>
  </si>
  <si>
    <t>483685</t>
  </si>
  <si>
    <t>32290</t>
  </si>
  <si>
    <t>479181</t>
  </si>
  <si>
    <t>392858</t>
  </si>
  <si>
    <t>140098</t>
  </si>
  <si>
    <t>51000</t>
  </si>
  <si>
    <t>4371</t>
  </si>
  <si>
    <t>44507827</t>
  </si>
  <si>
    <t>1056</t>
  </si>
  <si>
    <t>40000</t>
  </si>
  <si>
    <t>194395</t>
  </si>
  <si>
    <t>102198</t>
  </si>
  <si>
    <t>6055237</t>
  </si>
  <si>
    <t>1494</t>
  </si>
  <si>
    <t>8533</t>
  </si>
  <si>
    <t>406000</t>
  </si>
  <si>
    <t>2400</t>
  </si>
  <si>
    <t>1542</t>
  </si>
  <si>
    <t>1350</t>
  </si>
  <si>
    <t>1349</t>
  </si>
  <si>
    <t>1374</t>
  </si>
  <si>
    <t>6600</t>
  </si>
  <si>
    <t>355432</t>
  </si>
  <si>
    <t>510627</t>
  </si>
  <si>
    <t>88225</t>
  </si>
  <si>
    <t>46423</t>
  </si>
  <si>
    <t>82204</t>
  </si>
  <si>
    <t>467080</t>
  </si>
  <si>
    <t>142198</t>
  </si>
  <si>
    <t>40105</t>
  </si>
  <si>
    <t>173527</t>
  </si>
  <si>
    <t>405528</t>
  </si>
  <si>
    <t>109297</t>
  </si>
  <si>
    <t>1430182</t>
  </si>
  <si>
    <t>1294152</t>
  </si>
  <si>
    <t>506270</t>
  </si>
  <si>
    <t>400001</t>
  </si>
  <si>
    <t>10200</t>
  </si>
  <si>
    <t>112916</t>
  </si>
  <si>
    <t>169000</t>
  </si>
  <si>
    <t>101319</t>
  </si>
  <si>
    <t>75974</t>
  </si>
  <si>
    <t>119870</t>
  </si>
  <si>
    <t>38030</t>
  </si>
  <si>
    <t>351053</t>
  </si>
  <si>
    <t>410000</t>
  </si>
  <si>
    <t>380000</t>
  </si>
  <si>
    <t>100000</t>
  </si>
  <si>
    <t>90000</t>
  </si>
  <si>
    <t>144</t>
  </si>
  <si>
    <t>1005</t>
  </si>
  <si>
    <t>20427</t>
  </si>
  <si>
    <t>16545</t>
  </si>
  <si>
    <t>1197</t>
  </si>
  <si>
    <t>34601</t>
  </si>
  <si>
    <t>27725</t>
  </si>
  <si>
    <t>9570</t>
  </si>
  <si>
    <t>4976</t>
  </si>
  <si>
    <t>5400</t>
  </si>
  <si>
    <t>Муниципальное образование "Хоринское" Хоринского района Республики Бурятия</t>
  </si>
  <si>
    <t>Постоянное (бессрочное) пользование</t>
  </si>
  <si>
    <t>под строительство индивидуального жилого дома</t>
  </si>
  <si>
    <t>Для строительства индивидуального жилого дома</t>
  </si>
  <si>
    <t>Для сельскохозяйственного назначения</t>
  </si>
  <si>
    <t>в целях индивидуального жилищного строительства</t>
  </si>
  <si>
    <t>Для ведения личного подсобного хозяйства</t>
  </si>
  <si>
    <t>для общественного управления</t>
  </si>
  <si>
    <t>для ведения сельскохозяйственного производства</t>
  </si>
  <si>
    <t>для сельскохозяйственного назначения</t>
  </si>
  <si>
    <t>Для сельскохозяйственного производства</t>
  </si>
  <si>
    <t>Для ведения крестьянского хозяйства</t>
  </si>
  <si>
    <t>под строительство гаража</t>
  </si>
  <si>
    <t>земельные участки детских домов</t>
  </si>
  <si>
    <t>для ведения личного подсобного хозяйства в местности майла</t>
  </si>
  <si>
    <t>ведение личного подсобного хозяйства</t>
  </si>
  <si>
    <t>Ритуальная деятельность</t>
  </si>
  <si>
    <t>места погребения (кладбища)</t>
  </si>
  <si>
    <t>для строительства подъезда с площадкой (пирсом) к естественному водоисточнику</t>
  </si>
  <si>
    <t>Обеспечение внутреннего правопорядка</t>
  </si>
  <si>
    <t>в целях размещения стадиона</t>
  </si>
  <si>
    <t>Общее пользование территории, детские площадки, площадки для отдыха, спортивных занятий</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</si>
  <si>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03/016/083/2016-915, выдан 18.05.2016
статья 19 Земельного Кодекса Российской Федерации, № 137-ФЗ, выдан 25.10.2001</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</si>
  <si>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03/106/211/2017-1042, выдан 18.10.2017
статья 19 Земельного Кодекса Российской Федерации, № 137-ФЗ, выдан 25.10.2001</t>
  </si>
  <si>
    <t>Решение Хоринского районного суда Республики Бурятия, выдан 08.12.2016
Заочное решение Хоринского районного суда Республики Бурятия, выдан 29.12.2016
Заочное решение Хоринского районного суда Республики Бурятия, выдан 12.01.2017
Заочное решение Хоринского районного суда Республики Бурятия, выдан 12.01.2017
Решение Хоринского районного суда Республики Бурятия, выдан 13.01.2017</t>
  </si>
  <si>
    <t>Решение Хоринского районного суда Республики Бурятия, выдан 22.05.2017
Решение Хоринского районного суда Республики Бурятия, выдан 27.01.2017
Заочное решение Хоринского районного суда Республики Бурятия, выдан 21.12.2017</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</si>
  <si>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03/106/211/2017-473, выдан 10.05.2017
статья 19 Земельного кодекса Российской Федерации, выдан 25.10.2001</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</si>
  <si>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03/016/040/2015-1966, выдан 28.09.2015</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</si>
  <si>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03/016/083/2016-817, выдан 28.04.2016
статья 19 Земельного кодекса Российской Федерации, выдан 25.10.2001</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</si>
  <si>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03/016/083/2016-1934, выдан 13.12.2016
статья 19 Земельного кодекса Российской Федерации, выдан 25.10.2001</t>
  </si>
  <si>
    <t>Распоряжение ТУ Росимущества в Республике Бурятия "О безвозмездной передаче земельного участка, находящегося в собственности Российской Федерации, в собственность муниципального образования сельское поселение "Хоринское" Хоринского района Республики Бурятия" от 22.08.2016 № 337-р</t>
  </si>
  <si>
    <t>Заочное решение Хоринского районного суда Республики Бурятия, выдан 21.12.2017
Решение Хоринского районного суда Республики Бурятия, выдан 27.01.2017
Решение Хоринского районного суда Республики Бурятия, выдан 22.05.2017</t>
  </si>
  <si>
    <t>Решение Хоринского районного суда Республики Бурятия, выдан 08.12.2016
Заочное решение Хоринского районного суда Республики Бурятия, выдан 29.12.2016
Заочное решение Хоринского районного суда Республики Бурятия, выдан 12.01.2017
Решение Хоринского районного суда Республики Бурятия, выдан 13.01.2017</t>
  </si>
  <si>
    <t>Заявление о государственной регистрации прав на недвижимое имущество, № 03/106/211/2017- 1386, выдан 27.12.2017
статья 19 Земельного кодекса Российской Федерации, выдан 25.10.2001</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</si>
  <si>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03/016/083/2016-1880, выдан 05.12.2016
статья 19 Земельного кодекса Российской Федерации, выдан 25.10.2001</t>
  </si>
  <si>
    <t>Заявление о государственной регистрации прав на недвижимое имущество, № 03/106/211/2017- 1387, выдан 27.12.2017
статья 19 Земельного кодекса Российской Федерации, выдан 25.10.2001</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</si>
  <si>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03/016/083/2016-1915, выдан 12.12.2016
статья 19 Земельного кодекса Российской Федерации, выдан 25.10.2001</t>
  </si>
  <si>
    <t>Заявление о государственной регистрации прав на недвижимое имущество, № 03/106/211/2018-4, выдан 10.01.2018
статья 19 Земельного кодекса Российской Федерации, выдан 25.10.2001</t>
  </si>
  <si>
    <t>Заявление о государственной регистрации прав на недвижимое имущество, № 03/106/211/2018-5, выдан 10.01.2018
статья 19 Земельного кодекса Российской Федерации, выдан 25.10.2001</t>
  </si>
  <si>
    <t>статья 12 Федерального закона "Об обороте земель сельскохозяйственного назначения" №101-ФЗ, выдан 24.07.2002
Заявление о государственной регистрации прав на недвижимое имущество, № 03/106/211/2018- 442, выдан 03.05.2018</t>
  </si>
  <si>
    <t>статья 12 Федерального закона "Об обороте земель сельскохозяйственного назначения" №101-ФЗ, выдан 24.07.2002
Заявление о государственной регистрации прав на недвижимое имущество, № 03/106/211/2018- 444, выдан 03.05.2018</t>
  </si>
  <si>
    <t>статья 12 Федерального закона "Об обороте земель сельскохозяйственного назначения" №101-ФЗ, выдан 24.07.2002
Заявление о государственной регистрации прав на недвижимое имущество, № 03/106/211/2018- 443, выдан 03.05.2018</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</si>
  <si>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MFC- 0124/2024-74120-1, выдан 06.08.2024
ст.19 Земельный кодекс Российской Федерации, № 136-ФЗ, выдан 25.10.2001</t>
  </si>
  <si>
    <t>Решение, выдан 01.07.2022, Хоринский районный суд Республики Бурятия
Проект межевания земельных участков, выдан 30.05.2024</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</si>
  <si>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MFC- 0124/2025-60720-1, выдан 17.09.2025
Статья 19 Земельного кодекса Российской Федерации, № 136-ФЗ, выдан 25.10.2001</t>
  </si>
  <si>
    <t>Решение, выдан 01.07.2022, Хоринский районный суд Республики Бурятия
Проект межевания земельных участков, выдан 30.05.2025</t>
  </si>
  <si>
    <t>Решение, выдан 01.07.2022, Хоринский районный суд Республики Бурятия
Проект межевания земельных участков, выдан 30.05.2026</t>
  </si>
  <si>
    <t>Решение, выдан 01.07.2022, Хоринский районный суд Республики Бурятия
Проект межевания земельных участков, выдан 30.05.2027</t>
  </si>
  <si>
    <t>Решение, выдан 01.07.2022, Хоринский районный суд Республики Бурятия
Проект межевания земельных участков, выдан 30.05.2028</t>
  </si>
  <si>
    <t>Решение, выдан 01.07.2022, Хоринский районный суд Республики Бурятия
Проект межевания земельных участков, выдан 30.05.2029</t>
  </si>
  <si>
    <t>Решение, выдан 01.07.2022, Хоринский районный суд Республики Бурятия
Проект межевания земельных участков, выдан 30.05.2030</t>
  </si>
  <si>
    <t>Заочное решение, выдан 26.11.2018, Хоринский районный суд Республики Бурятия
Решение, выдан 15.02.2019, Хоринский районский суд Республики Бурятия
Проект межевания земельных участков, выдан 04.10.2019</t>
  </si>
  <si>
    <t>Заочное решение Хоринского районного суда Республики Бурятия, выдан 04.12.2017 
Проект межевания земельных участков, выдан 18.09.2020</t>
  </si>
  <si>
    <t>Проект межевания земельных участков от 18.07.2022</t>
  </si>
  <si>
    <t>Свидетельство о праве на наследство по закону, выдан 02.02.2026
Документ нотариально удостоверен: 02.02.2026 Дамбаева Н.Б. Хоринский нотариальный округ Республики Бурятия 04/40-н/04-2026-1-104</t>
  </si>
  <si>
    <t>Заочное решение, выдан 18.07.2018, Хоринский районный суд Республики Бурятия
проект межевания, № б/н, выдан 18.09.2020, кад инженер</t>
  </si>
  <si>
    <t>Заявление о государственном кадастровом учете недвижимого имущества и (или) государственной регистрации прав на недвижимое имущество, № MFC-0124/2019- 153614-1, выдан 09.12.2019
ст.19 Земельного кодекса РФ, № 136-ФЗ, выдан 25.10.2001</t>
  </si>
  <si>
    <t>Статья 19 Земельного кодекса Российской Федерации, № 136-ФЗ, выдан 25.10.2001</t>
  </si>
  <si>
    <t>Заочное решение, выдан 26.11.2018, Хоринский районный суд Республики Бурятия
Решение, выдан 15.02.2019, Хоринский районский суд Республики Бурятия
проект межевания, № б/н, выдан 27.06.2019, кад инженер</t>
  </si>
  <si>
    <t>Заочное решение, выдан 26.11.2018, Хоринский районный суд Республики Бурятия
Решение, выдан 15.02.2019, Хоринский районный суд Республики Бурятия
Проект межевания земельных участков, выдан 04.10.2019</t>
  </si>
  <si>
    <t>Проект межевания земельных участков, выдан 18.07.2022</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</si>
  <si>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MFC- 0124/2023-97625-1, выдан 23.08.2023
ст.12 Федерального закона "Об обороте земель сельскохозяйственного назначения", № 101-ФЗ, выдан 24.07.2002</t>
  </si>
  <si>
    <t>пункт 1.1 статьи 19 Земельного кодекса Российской Федерации, № 136-ФЗ, выдан
25.10.2001
Заочное решение Хоринского районного суда Республики Бурятия, выдан 22.11.2017
Решение Хоринского районного суда Республики Бурятия, выдан 22.11.2017
Решение Хоринского районного суда Республики Бурятия, выдан 08.12.2016
Заочное решение Хоринского районного суда Республики Бурятия, выдан 29.12.2016
Заочное решение Хоринского районного суда Республики Бурятия, выдан 12.01.2017
Заочное решение Хоринского районного суда Республики Бурятия, выдан 12.01.2017
Решение Хоринского районного суда Республики Бурятия, выдан 13.01.2017</t>
  </si>
  <si>
    <t>Заявление о государственной регистрации прав на недвижимое имущество, № 03/106/001/2017- 55101, выдан 19.12.2017
Статья 19 Земельного кодекса Российской Федерации, № 136-ФЗ, выдан 25.10.2001</t>
  </si>
  <si>
    <t>Заочное решение Хоринского районного суда Республики Бурятия, выдан 04.12.2017 Проект межевания земельных участков, выдан 18.09.2020</t>
  </si>
  <si>
    <t>Заявление о государственном кадастровом учете недвижимого имущества и (или) государственной регистрации прав на недвижимое имущество, № MFC-0124/2020- 1803-3, выдан 14.01.2020
Статья 19 Земельного кодекса Российской Федерации, № 136-ФЗ, выдан 25.10.2001</t>
  </si>
  <si>
    <t>Ст.19 Земельного кодекса Российской Федерации, № 136-ФЗ, выдан 25.10.2001</t>
  </si>
  <si>
    <t>ст.19 Федерального Закона "Земельный кодекс Российской Федерации", № 136-ФЗ, выдан
25.10.2001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MFC- 0124/2025-32931-1, выдан 15.05.2025</t>
  </si>
  <si>
    <t>договор о безвозмездной передаче имущества из государственной собственности Республик Бурятия в собственность муниципального образования "Хоринское", № 16, выдан
26.02.2021, Министерства имущественных и земельных отношений</t>
  </si>
  <si>
    <t>Постановление "Об утверждении списка невостребованных земельных долей", № 496, выдан 10.12.2015, Администрация МО
"Хоринский район" Республики Бурятия</t>
  </si>
  <si>
    <t>Общая долевая собственность, доля в праве 1/529</t>
  </si>
  <si>
    <t>Постановление "О закреплении земельных долей/паев/ и сельхозугодий в собственность по хозяйствам Хоринского района", № 83, выдан 23.06.1995, Администрация Хоринского района Постановление "О бесплатной передаче земель в собственность коллектива совхоза "Хоринский", № 112, выдан 16.07.1992, Хоринская районная администрация
Постановление Об утверждении списка невостребованных земельных долей в праве общей долевой собственности на земельный участок с кадастровым номером 03:21:000000:20 из земель сельхозхозяйственного назначения, расположенный в границах бывшего совхоза
"Хоринский" на территории муниципального образования "Хоринский район", № 496, выдан 10.12.2015, Администрация муниципального образования "Хоринский район" Республики Бурятия</t>
  </si>
  <si>
    <t>ст. 12 Федерального закона "Об обороте земель сельскохозяйственного назначения", № 101-ФЗ, выдан 24.07.2002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MFC- 0124/2024-119832-1, выдан 23.12.2024</t>
  </si>
  <si>
    <t>Общая долевая собственность, доля в праве 1/640</t>
  </si>
  <si>
    <t>Заявление о прекращении права общей долевой собственности, № MFC-0124/2024-73663-1, выдан 05.08.2024
ст. 12 Федерального закона "Об обороте земель сельскохозяйственного назначения", № 101-ФЗ, выдан 24.07.2002</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</si>
  <si>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MFC- 0124/2023-123113-1, выдан 24.10.2023
ст.19 Земельный кодекс Российской Федерации, № 136-ФЗ, выдан 25.10.2001</t>
  </si>
  <si>
    <t>Решение суда, выдан 23.06.2023, Хоринский районный суд Республики Бурятия Решение суда, выдан 11.07.2023, Хоринский районный суд Республики Бурятия</t>
  </si>
  <si>
    <t>Решение, выдан 01.07.2022, Хоринский районный суд Республики Бурятия</t>
  </si>
  <si>
    <t>ст.19 Земельного кодекса Российской Федерации, № 136-ФЗ, выдан 25.10.2001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MFC- 0124/2024-50042-1, выдан 24.05.2024</t>
  </si>
  <si>
    <t>Заявление о государственном кадастровом учете недвижимого имущества и (или) государственной регистрации прав на недвижимое имущество, № MFC-0124/2019- 134297-1, выдан 29.10.2019
Статья 19 Земельного кодекса Российской Федерации, № 136-ФЗ, выдан 25.10.2001</t>
  </si>
  <si>
    <t>Общая долевая собственность, доля в праве 1/2</t>
  </si>
  <si>
    <t>Решение Хоринского районного суда Республики Бурятия, № 2-22/2020, выдан 13.01.2020 Решение Хоринского районного суда Республики Бурятия, № 2-17/2020, выдан 20.01.2020 проект межевания, № б/н, выдан 18.09.2020, кад инженер</t>
  </si>
  <si>
    <t>Решение, выдан 24.04.2020, Хоринский районный суд Республики Бурятия  Решение, выдан 12.08.2020, Хоринский районный суд Республики Бурятия Решение, выдан 24.08.2020, Хоринский районный суд Республики Бурятия Решение, выдан Решение, выдан 30.04.2020, Хоринский районный суд Республики Бурятия Решение, выдан 30.03.2020, Хоринский районный суд Республики Бурятия
Проект межевания земельных участков, выдан 04.06.2021</t>
  </si>
  <si>
    <t>Федеральный закон, № 136-ФЗ ст. 19, выдан 25.10.2001
Заявление о государственном кадастровом учете недвижимого имущества и (или) государственной регистрации прав на недвижимое имущество, № MFC-0124/2021- 119063-1, выдан 08.10.2021</t>
  </si>
  <si>
    <t>Заявление о государственном кадастровом учете недвижимого имущества и (или) государственной регистрации прав на недвижимое имущество, № MFC-0124/2021- 137890-1, выдан 01.12.2021
Статья 19 Земельного кодекса Российской Федерации, № 136-ФЗ,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</si>
  <si>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MFC-0124/2020- 29275-1, выдан 12.03.2020
Земельный кодекс Российской Федерации, № 136-ФЗ ст. 19,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</si>
  <si>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MFC-0124/2020- 29277-1, выдан 12.03.2020
Земельный кодекс Российской Федерации, № 136-ФЗ ст. 19,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</si>
  <si>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MFC-0124/2020- 29279-1, выдан 12.03.2020
Земельный кодекс Российской Федерации, № 136-ФЗ ст. 19,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</si>
  <si>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MFC-0124/2020- 29262-1, выдан 12.03.2020
Земельный кодекс Российской Федерации, № 136-ФЗ ст. 19,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</si>
  <si>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MFC-0124/2020- 29284-1, выдан 12.03.2020
Земельный кодекс Российской Федерации, № 136-ФЗ ст. 19,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</si>
  <si>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MFC-0124/2020- 29285-1, выдан 12.03.2020
Земельный кодекс Российской Федерации, № 136-ФЗ ст. 19,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</si>
  <si>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MFC-0124/2020- 29289-1, выдан 12.03.2020
Земельный кодекс Российской Федерации, № 136-ФЗ ст. 19,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</si>
  <si>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MFC-0124/2020- 29282-1, выдан 12.03.2020
Земельный кодекс Российской Федерации, № 136-ФЗ ст. 19, выдан 25.10.2001</t>
  </si>
  <si>
    <t>Земельный кодекс Российской Федерации,
№ 136-ФЗ ст. 19, выдан 25.10.2001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MFC- 0124/2025-74121-1, выдан 20.11.2025</t>
  </si>
  <si>
    <t>Заявление о государственном кадастровом учете недвижимого имущества и (или) государственной регистрации прав на недвижимое имущество, № MFC-0124/2018- 16215-1, выдан 20.08.2018
Земельный Кодекс Российской Федерации, № 137-ФЗ,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</si>
  <si>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MFC-0124/2018- 36631-1, выдан 10.10.2018
Федеральный закон, № 136-ФЗ ст.19, выдан 25.10.2001</t>
  </si>
  <si>
    <t>Земельный кодекс РФ, № 136 ФЗ ст.19, выдан 25.10.2001
Заявление о государственном кадастровом учете недвижимого имущества и (или) государственной регистрации прав на недвижимое имущество, № MFC-0124/2020- 80048-1, выдан 18.08.2020</t>
  </si>
  <si>
    <t>Заявление о государственном кадастровом учете недвижимого имущества и (или) государственной регистрации прав на недвижимое имущество, № MFC-0124/2018- 42338-1, выдан 22.10.2018
Статья 19 Земельного кодекса Российской Федерации, № 136-ФЗ, выдан 25.10.2001</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</si>
  <si>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MFC- 0124/2022-50810-1, выдан 19.05.2022
Статья 19 Земельного кодекса Российской Федерации, № 136-ФЗ, выдан 25.10.2001</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</si>
  <si>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MFC- 0124/2022-94952-1, выдан 07.09.2022
Статья 19 Земельного кодекса Российской Федерации, № 136-ФЗ,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</si>
  <si>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MFC-0124/2019- 151160-1, выдан 03.12.2019
ст. 19 Земельного кодекса Российской Федерации, № 136-ФЗ, выдан 25.10.2001</t>
  </si>
  <si>
    <t>Ст. 19 Земельного Кодекса Российской Федерации, № 136-ФЗ, выдан 25.10.2001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MFC- 0124/2024-97323-1, выдан 17.10.2024</t>
  </si>
  <si>
    <t>ст. 19 Земельного кодекса Российской Федерации, № 136-ФЗ, выдан 25.10.2001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MFC- 0124/2023-97706-1, выдан 23.08.2023</t>
  </si>
  <si>
    <t>Постановление "О предоставлении в постоянное (бессрочное) пользование земельного участка Администрации МО СП "Хоринское", № 558, выдан 29.10.2018, Администрация МО
"Хоринский район"</t>
  </si>
  <si>
    <t>Федеральный закон, № 136-ФЗ ст. 19, выдан 25.10.2001</t>
  </si>
  <si>
    <t>Решение, выдан 24.04.2020, Хоринский районный суд Республики Бурятия  Решение, выдан 12.08.2020, Хоринский районный суд Республики Бурятия Решение, выдан 24.08.2020, Хоринский районный суд Республики Бурятия</t>
  </si>
  <si>
    <t>Решение, выдан 24.04.2020, Хоринский районный суд Республики Бурятия Решение, выдан 12.08.2020, Хоринский районный суд Республики Бурятия Решение, выдан 24.08.2020, Хоринский районный суд Республики Бурятия Решение, выдан 30.04.2020, Хоринский районный суд Республики Бурятия Решение, выдан 30.03.2020, Хоринский районный суд Республики Бурятия</t>
  </si>
  <si>
    <t>Заочное решение, выдан 01.02.2022, Хоринский районный суд Республики Бурятия
Проект межевания земельных участков, выдан 14.03.2023</t>
  </si>
  <si>
    <t>Решение, выдан 01.07.2022, Хоринский районный суд Республики Бурятия
Проект межевания земельных участков, выдан 10.07.2023</t>
  </si>
  <si>
    <t>Федеральный закон "Об обороте земель сельскохозяйственного назначения", №  ст. 12 101-ФЗ, выдан 24.07.2002
Заявление о государственном кадастровом учете недвижимого имущества и (или) государственной регистрации прав на недвижимое имущество, № MFC-0124/2021- 71030-1, выдан 08.06.2021</t>
  </si>
  <si>
    <t>Решение, выдан 01.07.2022, Хоринский районный суд Республики Бурятия
Проект межевания земельных участков, выдан 15.10.2022</t>
  </si>
  <si>
    <t>Решение, выдан 24.04.2020, Хоринский районный суд Республики Бурятия  Решение, выдан 12.08.2020, Хоринский районный суд Республики Бурятия
 Решение, выдан 24.08.2020, Хоринский районный суд Республики Бурятия Решение, выдан 30.04.2020, Хоринский районный суд Республики Бурятия Решение, выдан 30.03.2020, Хоринский районный суд Республики Бурятия
Проект межевания земельных участков, выдан 04.06.2021</t>
  </si>
  <si>
    <t>Заявление о государственном кадастровом учете недвижимого имущества и (или) государственной регистрации прав на недвижимое имущество, № MFC-0124/2020- 62512-1, выдан 09.07.2020
Статья 19 Земельного кодекса Российской Федерации, № 136-ФЗ, выдан 25.10.2001</t>
  </si>
  <si>
    <t>Решение, выдан 24.04.2020, Хоринский районный суд Республики Бурятия Решение, выдан 12.08.2020, Хоринский районный суд Республики Бурятия Решение, выдан 24.08.2020, Хоринский районный суд Республики Бурятия Решение, выдан 30.04.2020, Хоринский районный суд Республики Бурятия Решение, выдан 30.03.2020, Хоринский районный суд Республики Бурятия
Проект межевания земельных участков, выдан 04.06.2021</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</si>
  <si>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 КУВД-001/2025-74380895, выдан 22.12.2025
Статья 19 Земельного кодекса Российской Федерации, № 136-ФЗ,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</si>
  <si>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MFC-0124/2019- 45424-1, выдан 11.04.2019
Статья 19 Земельного кодекса Российской Федерации, № 136-ФЗ, выдан 25.10.2001</t>
  </si>
  <si>
    <t>п. 1.1 ст.19 Земельного кодекса Российской Федерации, № 136-ФЗ, выдан 25.10.2001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MFC- 0124/2024-26233-1, выдан 21.03.2024</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</si>
  <si>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MFC- 0124/2026-4893-1, выдан 04.02.2026 Земельный кодекс Российской Федерации,
№ 136-ФЗ ст. 19, выдан 25.10.2001</t>
  </si>
  <si>
    <t>ст. 12 Федерального закона "Об обороте земель сельскохозяйственного назначения", № 101-ФЗ, выдан 24.07.2002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MFC- 0124/2024-8177-1, выдан 30.01.2024</t>
  </si>
  <si>
    <t>Решение, выдан 20.02.2020, Хоринский районный суд Республики Бурятия
Проект межевания земельных участков, выдан 18.09.2020</t>
  </si>
  <si>
    <t>Решение, выдан 24.04.2020, Хоринский районный суд Республики Бурятия  Решение, выдан 12.08.2020, Хоринский районный суд Республики Бурятия  Решение, выдан 24.08.2020, Хоринский районный суд Республики Бурятия Решение, выдан 30.04.2020, Хоринский районный суд Республики Бурятия Решение, выдан 30.03.2020, Хоринский районный суд Республики Бурятия
Проект межевания земельных участков, выдан 04.06.2021</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</si>
  <si>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MFC- 0124/2024-112009-1, выдан 29.11.2024
ст. 12 Федерального закона "Об обороте земель сельскохозяйственного назначения", № 101-ФЗ, выдан 24.07.2002</t>
  </si>
  <si>
    <t>Решение Хоринского районного суда Республики Бурятия, № 2-22/2020, выдан 13.01.2020 Решение Хоринского районного суда Республики Бурятия, № 2-17/2020, выдан 20.01.2020</t>
  </si>
  <si>
    <t>Постановление "О предоставлении в постоянное (бессрочное) пользование земельного участка Администрации МО СП "Хоринское", № 213, выдан 07.05.2018, Администрация муниципального образования "Хоринский район"</t>
  </si>
  <si>
    <t xml:space="preserve">Постановление об утверждении схемы расположения, межевании и предоставлении в постоянное (бессрочное) пользование земельного участка МУ Администрация муниципального образования сельское поселение "Хоринское" в п. Майла, № 1137, выдан 29.08.2012, МО
"ХОРИНСКИЙ РАЙОН" </t>
  </si>
  <si>
    <t>Постановление о предоставлении в постоянное (бессрочное) пользование земельного участка Администрации МО СП "Хоринское", № 213, выдан 30.04.2020, Администрация муниципального образования "Хоринский район" Республики Бурятия</t>
  </si>
  <si>
    <t>Постановление о предоставлении в постоянное (бессрочное) пользование земельного участка администрации муниципального образования сельское поселение "Хоринское", № 75, выдан 25.01.2011, МО "ХОРИНСКИЙ РАЙОН"</t>
  </si>
  <si>
    <t>Постановление "О предоставлении в постоянное (бессрочное) пользование земельные участки Администрации МО СП "Хоринское", № 616, выдан 20.12.2023, Муниципальное образование "Хоринский район" Республики Бурятия</t>
  </si>
  <si>
    <t>Постановление "О предоставлении в постоянное (бессрочное) пользование земельные участки Администрации МО СП "Хоринское", № 616, выдан 20.12.2023, Администрация муниципального образования "Хоринский район" Республики Бурятия</t>
  </si>
  <si>
    <t>Постановление "О предоставлении в постоянное (бессрочное) пользование земельного участка Адмнистрации МО СП "Хоринское"", № 156, выдан 26.03.2019, Администрация муниципального образования "Хоринский район"</t>
  </si>
  <si>
    <t>Постановление "О предоставлении в постоянное (бессрочное) пользование земельного участка Администрации МО СП "Хоринское", № 345, выдан 25.08.2025, Администрация муниципального образования "Хоринский район"</t>
  </si>
  <si>
    <t>Постановление "О предоставлении в постоянное (бессрочное) пользование земельного участка Администрации МО СП "Хоринское", № 582, выдан 01.11.2018</t>
  </si>
  <si>
    <t>Постановление "О предоставлении в постоянное (бессрочное) пользование земельного участка Администрации МО СП "Хоринское", № 558, выдан 29.10.2018, Администрация муниципального образования "Хоринский район" Республики Бурятия</t>
  </si>
  <si>
    <t>Постановление "О предоставлении в постоянное (бессрочное) пользование земельного участка Администрации МО СП "Хоринское", № 599, выдан 08.11.2018, Администрация муниципального образования "Хоринский район"</t>
  </si>
  <si>
    <t>Постановление о предоставлении в постоянное (бессрочное) пользование земельного участка, № 559, выдан 29.10.2018, Администрация муниципального образования "Хоринский район" Республики Бурятия</t>
  </si>
  <si>
    <t>Общая долевая собственность, доля в праве 1/30</t>
  </si>
  <si>
    <t xml:space="preserve">Постановление об утверждении схема расположения, межевании и предоставлении в постоянное (бессрочное) пользование земельного участка МУ Администрация муниципального образования сельское поселение "Хоринское" в с. Хоринск, № 1136, выдан 29.08.2012, МО
"ХОРИНСКИЙ РАЙОН" </t>
  </si>
  <si>
    <t>Республика Бурятия район Хоринский с. Хоринск ул. Гражданская, 6</t>
  </si>
  <si>
    <t>Автомобиль УАЗ 315196</t>
  </si>
  <si>
    <t>Автомобиль УАЗ 374195-05</t>
  </si>
  <si>
    <t>Администрация МО СП "Хоринское"</t>
  </si>
  <si>
    <t>процессор ДЕХР Атлас Н264</t>
  </si>
  <si>
    <t>процессор ПК DEXP Atlas,клавиатура, мышь</t>
  </si>
  <si>
    <t>Сирена</t>
  </si>
  <si>
    <t>Принтер лазерный HP Laser Jet 1018</t>
  </si>
  <si>
    <t>Принтер лазерный HP Laser Jet 1019</t>
  </si>
  <si>
    <t>компьютер в комплекте Фриком Старт</t>
  </si>
  <si>
    <t>Теплосчетчик</t>
  </si>
  <si>
    <t>Копировальный аппарат Canon iR2016J A3,16ppm</t>
  </si>
  <si>
    <t>акустическая система YAMAHA</t>
  </si>
  <si>
    <t>генератор легкого дыма</t>
  </si>
  <si>
    <t>дискотечный светодиодный прибор LEMON FOBOS</t>
  </si>
  <si>
    <t>Т-образная стойка</t>
  </si>
  <si>
    <t>дискотечный светодиодный прибор LEMON ROCKER</t>
  </si>
  <si>
    <t>лазер 7-цветный</t>
  </si>
  <si>
    <t xml:space="preserve">радиосистема </t>
  </si>
  <si>
    <t>PH Laser Jet M 1120</t>
  </si>
  <si>
    <t>телефон-факс</t>
  </si>
  <si>
    <t>МФУ Kyocera M2135DN (принтер.сканер.копир)</t>
  </si>
  <si>
    <t>Пожарная автоцистерна АЦ-40 (ЗИЛ-5081.10)</t>
  </si>
  <si>
    <t>бетоноссмеситель Б120</t>
  </si>
  <si>
    <t>швейная машина</t>
  </si>
  <si>
    <t>МФУ Pantum M6500(принтер.сканер.копир)</t>
  </si>
  <si>
    <t>Мотопомпа бензиновая</t>
  </si>
  <si>
    <t>15.6"Ноутбук  Maibenben M543</t>
  </si>
  <si>
    <t>15.Ноутбук  Maibenben M543</t>
  </si>
  <si>
    <t>Автоматическая насосная станция  makin OASIS S40/36C-19</t>
  </si>
  <si>
    <t>Станок профилегибочный ручной</t>
  </si>
  <si>
    <t>Музыкальная система Midi Carrera №100</t>
  </si>
  <si>
    <t xml:space="preserve">МФУ Brother DCP-1510 </t>
  </si>
  <si>
    <t>30.06.2021 г.</t>
  </si>
  <si>
    <t>парковые скамейки со спинкой</t>
  </si>
  <si>
    <t>Кресло руководителя</t>
  </si>
  <si>
    <t>Шкаф платяной</t>
  </si>
  <si>
    <t>Кабинет руководителя</t>
  </si>
  <si>
    <t>Шкаф RA45</t>
  </si>
  <si>
    <t>Шкаф R10</t>
  </si>
  <si>
    <t>Шкаф ШАМ</t>
  </si>
  <si>
    <t>Шкаф офисный R10+К30</t>
  </si>
  <si>
    <t>Компьютерный стол ВТ-60 (01)</t>
  </si>
  <si>
    <t>Сейф</t>
  </si>
  <si>
    <t>Шкаф "Комп-3"</t>
  </si>
  <si>
    <t>источники бесперебойного питания</t>
  </si>
  <si>
    <t>Шкаф для одежды</t>
  </si>
  <si>
    <t>Стол</t>
  </si>
  <si>
    <t>Стол компьютерный Вт-60-01</t>
  </si>
  <si>
    <t>Шкаф RA45+BS10 (плательный)</t>
  </si>
  <si>
    <t>Стол компьютерный</t>
  </si>
  <si>
    <t>Станок для подшивки документов</t>
  </si>
  <si>
    <t>Ионизатор-увлажнитель</t>
  </si>
  <si>
    <t>Шкаф БТ-012</t>
  </si>
  <si>
    <t>Детский комплекс Зарница</t>
  </si>
  <si>
    <t>Качели двойные</t>
  </si>
  <si>
    <t>качели балансированные 10570</t>
  </si>
  <si>
    <t>бетоносмеситель</t>
  </si>
  <si>
    <t>Детский игровой комплекс ЕГОЗА</t>
  </si>
  <si>
    <t>карусель с сидениями</t>
  </si>
  <si>
    <t>Кресло Самурай коричневый рец.кожа</t>
  </si>
  <si>
    <t>Наружный противопожарный резервуар</t>
  </si>
  <si>
    <t>контейнеры для сбора пластиковых бутылок 4 шт</t>
  </si>
  <si>
    <t>Бензтновый триммер</t>
  </si>
  <si>
    <t>Стенд Хори Хатан 2000*1500</t>
  </si>
  <si>
    <t>Композит "Памятник"</t>
  </si>
  <si>
    <t>Стеллаж библиотечный угловой 425*425*1910</t>
  </si>
  <si>
    <t>27.01.2021 г.</t>
  </si>
  <si>
    <t>ARCHI LIGHT LED Panoramic 225w</t>
  </si>
  <si>
    <t>DBDСаундбар LG HL T55</t>
  </si>
  <si>
    <t>А/м КО-529-03 на шасси ГАЗ-3307(вакуумная) (МУП "ЖЭУ"</t>
  </si>
  <si>
    <t>АРС-14 на базе ЗИЛ-131(пожарная)</t>
  </si>
  <si>
    <t>Бензогенератор GESHT GG7000E3</t>
  </si>
  <si>
    <t>ботинки лыжные</t>
  </si>
  <si>
    <t>бричка</t>
  </si>
  <si>
    <t>Брошюровщик</t>
  </si>
  <si>
    <t>вешалка-стойка</t>
  </si>
  <si>
    <t>Видеорегистратор 16 канальный</t>
  </si>
  <si>
    <t>ворота футбольные с сеткой</t>
  </si>
  <si>
    <t>диван оранж ЦК иД чарли</t>
  </si>
  <si>
    <t>дуга</t>
  </si>
  <si>
    <t>Жидкостный насос QJIANG QJL 30 в комплекте</t>
  </si>
  <si>
    <t>Звуковой оповещатель "Сирена С-40"</t>
  </si>
  <si>
    <t>Звуковой оповещатель "Сирена С-40"-1</t>
  </si>
  <si>
    <t>Звуковой оповещатель "Сирена С-40"-2</t>
  </si>
  <si>
    <t>Звуковой оповещатель "Сирена С-40"-3</t>
  </si>
  <si>
    <t>Звуковой оповещатель "Сирена-28"</t>
  </si>
  <si>
    <t>Звукотехническое оборудование</t>
  </si>
  <si>
    <t>инфракрасный электрический обогреватель</t>
  </si>
  <si>
    <t>качели балансир К-2а ул.Первомайская 32а</t>
  </si>
  <si>
    <t>качели без подвеса</t>
  </si>
  <si>
    <t>качели на стойках К-6 ул.Первомайская 32</t>
  </si>
  <si>
    <t>комплект детской мебели</t>
  </si>
  <si>
    <t>комплект лыж</t>
  </si>
  <si>
    <t>конная амуниция</t>
  </si>
  <si>
    <t>коньки фигурные</t>
  </si>
  <si>
    <t>корпусная мебель</t>
  </si>
  <si>
    <t>котел</t>
  </si>
  <si>
    <t>кулер</t>
  </si>
  <si>
    <t>Лазерная установка</t>
  </si>
  <si>
    <t>линия уличного освещения ул.Комсомольская 1.</t>
  </si>
  <si>
    <t>Многофункциональный спортивный комплекс AGS 3000</t>
  </si>
  <si>
    <t>Музыкальный центр</t>
  </si>
  <si>
    <t>мяч волейбольный</t>
  </si>
  <si>
    <t>Насос</t>
  </si>
  <si>
    <t>насос жидкостный QJLANG QLG в комплекте</t>
  </si>
  <si>
    <t>недоуздок кожа</t>
  </si>
  <si>
    <t>недоуздок кожа 1</t>
  </si>
  <si>
    <t>ограждение придомовой территориии и детской песочницы ул.Первомайская 32А, 32Б</t>
  </si>
  <si>
    <t>опора хром</t>
  </si>
  <si>
    <t>офисная мебель</t>
  </si>
  <si>
    <t>парковые скамейки без спинки</t>
  </si>
  <si>
    <t>планшет для рисования песком</t>
  </si>
  <si>
    <t>полоса препятствий №(2 секция) Алан</t>
  </si>
  <si>
    <t>приставка без опоры 70*40*2,2 ясень</t>
  </si>
  <si>
    <t>Проекционное оборудование</t>
  </si>
  <si>
    <t>радиосистема 2-антенная</t>
  </si>
  <si>
    <t>ресивер PIONEER VSX-527-K</t>
  </si>
  <si>
    <t>сбруя</t>
  </si>
  <si>
    <t>светодиодный прожектор EURO DJ JED PAR 56-3W</t>
  </si>
  <si>
    <t>седелка горбатая</t>
  </si>
  <si>
    <t>седло кавалерийское</t>
  </si>
  <si>
    <t>сиденье качели со спинкой</t>
  </si>
  <si>
    <t>скамейка кованная М-3</t>
  </si>
  <si>
    <t>скважинный насос</t>
  </si>
  <si>
    <t>спорт.комплекс "Светофор"(Алан)</t>
  </si>
  <si>
    <t>спортивная площадка с.Анинск</t>
  </si>
  <si>
    <t>Станок деревообрабатывающий (рейсмус)</t>
  </si>
  <si>
    <t>Станок деревообрабатывающий (торцовый)</t>
  </si>
  <si>
    <t>Станок деревообрабатывающий (фуганок)</t>
  </si>
  <si>
    <t>Станок токарный (МУП "ЖЭУ")</t>
  </si>
  <si>
    <t>Стенд шиномонтажный</t>
  </si>
  <si>
    <t>стол билъярдный в комплекте</t>
  </si>
  <si>
    <t>стол интегральный 140*90*75 ясень</t>
  </si>
  <si>
    <t>Урны с элементами ковки</t>
  </si>
  <si>
    <t>игровой комплекс радуга (Улан-Одон</t>
  </si>
  <si>
    <t>Телевизор</t>
  </si>
  <si>
    <t>Телевизор "Rolsen"</t>
  </si>
  <si>
    <t>тепловентилятор Энергопром 2 реж.спираль</t>
  </si>
  <si>
    <t>топ для тумбы А-22 ясень</t>
  </si>
  <si>
    <t>Трактор МТЗ-82</t>
  </si>
  <si>
    <t>тренажер беговая дорожка</t>
  </si>
  <si>
    <t>тумба приставная 40*52*72,8 ясень</t>
  </si>
  <si>
    <t>Уголок ИЗО</t>
  </si>
  <si>
    <t>узда нарядная</t>
  </si>
  <si>
    <t>умывальник</t>
  </si>
  <si>
    <t>хомут кожа с гужами</t>
  </si>
  <si>
    <t>горка металлическая малая г-3</t>
  </si>
  <si>
    <t>беседки в парке 32 шт</t>
  </si>
  <si>
    <t>шкаф  металлический КБ-021№1 передача ТИК</t>
  </si>
  <si>
    <t>Шкаф К-60</t>
  </si>
  <si>
    <t>игровой комплекс радуга (Алан)</t>
  </si>
  <si>
    <t>экран на штативе DIGIS KONTUR</t>
  </si>
  <si>
    <t>электрическая тепловая пушка BALLU</t>
  </si>
  <si>
    <t>Электропечь "Мечта"</t>
  </si>
  <si>
    <t>элктрообогреватель МКТЭН-01</t>
  </si>
  <si>
    <t>Стационарный металлодетектор № 295.21.1025</t>
  </si>
  <si>
    <t>Детская площадка с.Хоринск ул.Комсомольская</t>
  </si>
  <si>
    <t>Детская площадка с.Хоринск , Парк культуры</t>
  </si>
  <si>
    <t>Входная группа с.Хоринск , Парк культуры</t>
  </si>
  <si>
    <t>Ограждение детской площадки</t>
  </si>
  <si>
    <t>Подраздел 2.3.1. «Транспортные средства»</t>
  </si>
  <si>
    <t>Подраздел 2.3.2. «Машины и оборудование»</t>
  </si>
  <si>
    <t>Подраздел 2.3.3. «Производственный и хозяйственный инвентарь»</t>
  </si>
  <si>
    <t>Подраздел 2.3.4. «Иное муниципальное движимое имущество»</t>
  </si>
  <si>
    <t>ОКТМО</t>
  </si>
  <si>
    <t xml:space="preserve">Администрация муниципального образования сельское поселение "Хоринское"; ИНН: 0321004215;
КПП 032101001; 
ОГРН: 1050302504878.
Адрес: Республика Бурятия, Хоринский район, с.Хоринск, ул.Гражданская, 6
</t>
  </si>
  <si>
    <t>Вид разрешенного использования</t>
  </si>
  <si>
    <t>вид объекта учета;</t>
  </si>
  <si>
    <t>наименование объекта учета;</t>
  </si>
  <si>
    <t>назначение объекта учета;</t>
  </si>
  <si>
    <t>порт (место) регистрации и (или) место (аэродром) базирования (с указанием кода ОКТМО);</t>
  </si>
  <si>
    <t>регистрационный номер (с датой присвоения);</t>
  </si>
  <si>
    <t>сведения о правообладателе;</t>
  </si>
  <si>
    <t>вид вещного права, на основании которого правообладателю принадлежит объект учета, с указанием реквизитов документов - оснований возникновения (прекращения) права собственности и иного вещного права, даты возникновения (прекращения) права собственности и иного вещного права;</t>
  </si>
  <si>
    <t>сведения об основных характеристиках судна, в том числе: год и место постройки судна, инвентарный номер, серийный (заводской) номер, идентификационный номер судна и место строительства (для строящихся судов);</t>
  </si>
  <si>
    <t>сведения о стоимости судна;</t>
  </si>
  <si>
    <t>сведения о произведенных ремонте, модернизации судна;</t>
  </si>
  <si>
    <t>сведения об установленных в отношении судна ограничениях (обременениях) с указанием наименования вида ограничений (обременений), основания и даты их возникновения и прекращения;</t>
  </si>
  <si>
    <t>сведения о лице, в пользу которого установлены ограничения (обременения);</t>
  </si>
  <si>
    <t>иные сведения (при необходимости).</t>
  </si>
  <si>
    <t>сведения об акционерном обществе (эмитенте), включая полное наименование юридического лица, включающее его организационно-правовую форму, ИНН, КПП, ОГРН, адрес в пределах места нахождения (с указанием кода ОКТМО);</t>
  </si>
  <si>
    <t>сведения об акциях, в том числе: количество акций, регистрационные номера выпусков, номинальная стоимость акций, вид акций (обыкновенные или привилегированные);</t>
  </si>
  <si>
    <t>сведения об установленных ограничениях (обременениях) с указанием наименования вида ограничений (обременений), основания и даты их возникновения и прекращения;</t>
  </si>
  <si>
    <t>Подраздел 2.1. Акции.</t>
  </si>
  <si>
    <t>сведения о хозяйственном обществе (товариществе), включая полное наименование юридического лица, включающее его организационно-правовую форму, ИНН, КПП, ОГРН, адрес в пределах места нахождения (с указанием кода ОКТМО);</t>
  </si>
  <si>
    <t>доля (вклад) в уставном (складочном) капитале хозяйственного общества, товарищества в процентах;</t>
  </si>
  <si>
    <t>Подраздел 2.2.  Доли (вклады) в уставных (складочных) капиталах хозяйственных обществ и товариществ</t>
  </si>
  <si>
    <t>Подраздел 2.3. Движимое имущество и иное имущество, за исключением акций и долей (вкладов) в уставных (складочных) капиталах хозяйственных обществ и товариществ</t>
  </si>
  <si>
    <t>размер доли в праве общей долевой собственности на объекты недвижимого и (или) движимого имущества;</t>
  </si>
  <si>
    <t>сведения о стоимости доли;</t>
  </si>
  <si>
    <t>сведения об участниках общей долевой собственности, включая полное наименование юридических лиц, включающих их организационно-правовую форму, или фамилию, имя и отчество (при наличии) физического лица, а также ИНН, КПП (для юридического лица), ОГРН (для юридического лица), адрес в пределах места нахождения (для юридических лиц), адрес регистрации по месту жительства (месту пребывания) (для физических лиц) (с указанием кода ОКТМО);</t>
  </si>
  <si>
    <t>сведения об объектах недвижимого и (или) движимого имущества, находящихся в общей долевой собственности, в том числе наименование такого имущества и его кадастровый номер (при наличии);</t>
  </si>
  <si>
    <t>сведения об установленных в отношении доли ограничениях (обременениях) с указанием наименования вида ограничений (обременений), основания и даты их возникновения и прекращения;</t>
  </si>
  <si>
    <t>Подраздел 2.4. Доли в праве общей долевой собственности на объекты недвижимого и (или) движимого имущества</t>
  </si>
  <si>
    <t>Сведения о лицах, обладающих правами на муниципальное имущество и сведениями о нем</t>
  </si>
  <si>
    <t>Кадастровая стоимость, рублей</t>
  </si>
  <si>
    <t>Подраздел 1.1. Земельные участки</t>
  </si>
  <si>
    <t>Подраздел 1.2.1. Здания</t>
  </si>
  <si>
    <t> Раздел 1 Сведения о недвижимом имуществе</t>
  </si>
  <si>
    <t>Подраздел 1.1 раздела 1 Сведения о земельных участках</t>
  </si>
  <si>
    <t>Подраздел 1.2.2. раздела 1 Сведения о сооружениях, объектах незавершенного строительства, единых недвижимых комплексах и иных объектах, отнесенных законом к недвижимости</t>
  </si>
  <si>
    <t>Подраздел 1.2.1. раздела 1 Сведения о зданиях</t>
  </si>
  <si>
    <t>Подраздел 1.3 раздела 1 Сведения о помещениях, машино-местах и иных объектах, отнесенных законом к недвижимости</t>
  </si>
  <si>
    <t>Подраздел 1.4 раздела 1 Сведения о воздушных и морских судах, судах внутреннего плавания</t>
  </si>
  <si>
    <t>Раздел 2 Сведения о движимом и ином имуществе</t>
  </si>
  <si>
    <t>Подраздел 2.1 раздела 2 Сведения об акциях</t>
  </si>
  <si>
    <t>Подраздел 2.2 раздела 2 Сведения о долях (вкладах) в уставных (складочных) капиталах хозяйственных обществ и товариществ</t>
  </si>
  <si>
    <t>Подраздел 2.3 раздела 2 Сведения о движимом имуществе и ином имуществе, за исключением акций и долей (вкладов) в уставных (складочных) капиталах хозяйственных обществ и товариществ</t>
  </si>
  <si>
    <t>Подраздел 2.4 раздела 2 Сведения о долях в праве общей долевой собственности на объекты недвижимого и (или) движимого имущества</t>
  </si>
  <si>
    <t>Раздел 3 Сведения о лицах, обладающих правами на муниципальное имущество и сведениями о нем</t>
  </si>
  <si>
    <t>Подраздел 1.2.2. Сооружения, объекты незавершенного строительства, единые недвижимые комплексы и иные объекты, отнесенные законом к недвижимости</t>
  </si>
  <si>
    <t>Подраздел 1.3. Помещения, машино-места и иные объекты, отнесенные законом к недвижимости</t>
  </si>
  <si>
    <t>Подраздел 1.4. Воздушные и морские суда, суда внутреннего плавания</t>
  </si>
  <si>
    <t>Состав сведений, отраженных в реестре муниципального имущества муниципального образования сельское поселение "Хоринское"</t>
  </si>
  <si>
    <t>Администрация муниципального образования сельское поселение "Хоринское"; ИНН: 0321004215;
КПП 032101001; 
ОГРН: 1050302504878.
Адрес: Республика Бурятия, Хоринский район, с.Хоринск, ул.Гражданская, 6</t>
  </si>
  <si>
    <t>Публично-правовое образование</t>
  </si>
  <si>
    <t>Юридическое лицо</t>
  </si>
  <si>
    <t>ОКТМО 81657435</t>
  </si>
  <si>
    <t>Глава муниципального образования сельское поселение "Хоринское - Галсанов Е.Д.</t>
  </si>
  <si>
    <t>Руководитель Администрации муниципального образования сельское поселение "Хоринское" - Галсанов Е.Д.</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</si>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</sst>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04"/>
      <scheme val="minor"/>
    </font>
    <font>
      <sz val="8"/>
      <name val="Arial"/>
      <family val="2"/>
    </font>
    <font>
      <sz val="11"/>
      <name val="Calibri"/>
      <family val="2"/>
      <charset val="204"/>
    </font>
    <font>
      <sz val="10"/>
      <color theme="1"/>
      <name val="Calibri"/>
      <family val="2"/>
      <charset val="204"/>
      <scheme val="minor"/>
    </font>
    <font>
      <sz val="10"/>
      <color rgb="FF292C2F"/>
      <name val="Calibri"/>
      <family val="2"/>
      <charset val="204"/>
      <scheme val="minor"/>
    </font>
    <font>
      <sz val="9"/>
      <color theme="1"/>
      <name val="Calibri"/>
      <family val="2"/>
      <charset val="204"/>
      <scheme val="minor"/>
    </font>
    <font>
      <b/>
      <sz val="10"/>
      <name val="Calibri"/>
      <family val="2"/>
      <charset val="204"/>
      <scheme val="minor"/>
    </font>
    <font>
      <sz val="10"/>
      <color rgb="FF000000"/>
      <name val="Calibri"/>
      <family val="2"/>
      <charset val="204"/>
      <scheme val="minor"/>
    </font>
    <font>
      <sz val="9"/>
      <color rgb="FF000000"/>
      <name val="Calibri"/>
      <family val="2"/>
      <charset val="204"/>
      <scheme val="minor"/>
    </font>
    <font>
      <b/>
      <sz val="10"/>
      <color theme="1"/>
      <name val="Calibri"/>
      <family val="2"/>
      <charset val="204"/>
      <scheme val="minor"/>
    </font>
    <font>
      <sz val="10"/>
      <color indexed="8"/>
      <name val="Calibri"/>
      <family val="2"/>
      <charset val="204"/>
      <scheme val="minor"/>
    </font>
    <font>
      <sz val="10"/>
      <name val="Calibri"/>
      <family val="2"/>
      <charset val="204"/>
      <scheme val="minor"/>
    </font>
    <font>
      <b/>
      <sz val="11"/>
      <color theme="1"/>
      <name val="Calibri"/>
      <family val="2"/>
      <charset val="204"/>
      <scheme val="minor"/>
    </font>
    <font>
      <b/>
      <sz val="12"/>
      <color theme="1"/>
      <name val="Calibri"/>
      <family val="2"/>
      <charset val="204"/>
      <scheme val="minor"/>
    </font>
    <font>
      <sz val="11"/>
      <color indexed="8"/>
      <name val="Calibri"/>
      <family val="2"/>
      <charset val="204"/>
      <scheme val="minor"/>
    </font>
    <font>
      <b/>
      <sz val="11"/>
      <name val="Calibri"/>
      <family val="2"/>
      <charset val="204"/>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1" fillId="0" borderId="0"/>
    <xf numFmtId="0" fontId="2" fillId="0" borderId="0"/>
    <xf numFmtId="0" fontId="1" fillId="0" borderId="0"/>
    <xf numFmtId="0" fontId="1" fillId="0" borderId="0"/>
  </cellStyleXfs>
  <cellXfs count="113">
    <xf numFmtId="0" fontId="0" fillId="0" borderId="0" xfId="0"/>
    <xf numFmtId="0" fontId="3" fillId="0" borderId="0" xfId="0" applyFont="1" applyFill="1" applyAlignment="1">
      <alignment vertical="top"/>
    </xf>
    <xf numFmtId="0" fontId="3" fillId="0" borderId="0" xfId="0" applyFont="1" applyFill="1" applyAlignment="1">
      <alignment horizontal="center" vertical="top"/>
    </xf>
    <xf numFmtId="0" fontId="3" fillId="0" borderId="0" xfId="0" applyFont="1" applyFill="1"/>
    <xf numFmtId="0" fontId="6" fillId="0" borderId="1" xfId="0" applyFont="1" applyFill="1" applyBorder="1" applyAlignment="1">
      <alignment horizontal="center" vertical="top" wrapText="1"/>
    </xf>
    <xf numFmtId="14" fontId="7" fillId="0" borderId="3" xfId="0" applyNumberFormat="1" applyFont="1" applyFill="1" applyBorder="1" applyAlignment="1">
      <alignment horizontal="center" vertical="top"/>
    </xf>
    <xf numFmtId="0" fontId="7" fillId="0" borderId="3" xfId="0" applyFont="1" applyFill="1" applyBorder="1" applyAlignment="1">
      <alignment horizontal="center" vertical="top"/>
    </xf>
    <xf numFmtId="0" fontId="7" fillId="0" borderId="3" xfId="0" applyFont="1" applyFill="1" applyBorder="1" applyAlignment="1">
      <alignment vertical="top"/>
    </xf>
    <xf numFmtId="0" fontId="3" fillId="0" borderId="3" xfId="0" applyFont="1" applyFill="1" applyBorder="1" applyAlignment="1">
      <alignment horizontal="center" vertical="top" wrapText="1"/>
    </xf>
    <xf numFmtId="0" fontId="3" fillId="0" borderId="3" xfId="0" applyFont="1" applyFill="1" applyBorder="1" applyAlignment="1">
      <alignment vertical="top"/>
    </xf>
    <xf numFmtId="0" fontId="3" fillId="0" borderId="0" xfId="0" applyFont="1" applyFill="1" applyAlignment="1">
      <alignment horizontal="center" vertical="top" wrapText="1"/>
    </xf>
    <xf numFmtId="0" fontId="8" fillId="0" borderId="3" xfId="0" applyFont="1" applyFill="1" applyBorder="1" applyAlignment="1">
      <alignment vertical="top" wrapText="1"/>
    </xf>
    <xf numFmtId="0" fontId="5" fillId="0" borderId="3" xfId="0" applyFont="1" applyFill="1" applyBorder="1" applyAlignment="1">
      <alignment vertical="top" wrapText="1"/>
    </xf>
    <xf numFmtId="0" fontId="3" fillId="0" borderId="3" xfId="0" applyFont="1" applyFill="1" applyBorder="1" applyAlignment="1">
      <alignment vertical="top" wrapText="1"/>
    </xf>
    <xf numFmtId="14" fontId="3" fillId="0" borderId="3" xfId="0" applyNumberFormat="1" applyFont="1" applyFill="1" applyBorder="1" applyAlignment="1">
      <alignment horizontal="center" vertical="top" wrapText="1"/>
    </xf>
    <xf numFmtId="0" fontId="3" fillId="0" borderId="0" xfId="0" applyFont="1" applyFill="1" applyBorder="1" applyAlignment="1">
      <alignment vertical="top"/>
    </xf>
    <xf numFmtId="0" fontId="3" fillId="0" borderId="2" xfId="0" applyFont="1" applyFill="1" applyBorder="1" applyAlignment="1">
      <alignment vertical="top"/>
    </xf>
    <xf numFmtId="0" fontId="6" fillId="0" borderId="3" xfId="0" applyFont="1" applyFill="1" applyBorder="1" applyAlignment="1">
      <alignment horizontal="center" vertical="top" wrapText="1"/>
    </xf>
    <xf numFmtId="0" fontId="7" fillId="0" borderId="3" xfId="0" applyFont="1" applyFill="1" applyBorder="1" applyAlignment="1">
      <alignment horizontal="left" vertical="top" wrapText="1"/>
    </xf>
    <xf numFmtId="0" fontId="3" fillId="0" borderId="0" xfId="0" applyFont="1" applyFill="1" applyAlignment="1">
      <alignment horizontal="center"/>
    </xf>
    <xf numFmtId="0" fontId="8" fillId="0" borderId="3" xfId="0" applyFont="1" applyFill="1" applyBorder="1" applyAlignment="1">
      <alignment horizontal="left" vertical="top" wrapText="1"/>
    </xf>
    <xf numFmtId="0" fontId="3" fillId="0" borderId="3" xfId="0" applyFont="1" applyFill="1" applyBorder="1" applyAlignment="1">
      <alignment horizontal="center" vertical="top"/>
    </xf>
    <xf numFmtId="14" fontId="3" fillId="0" borderId="3" xfId="0" applyNumberFormat="1" applyFont="1" applyFill="1" applyBorder="1" applyAlignment="1">
      <alignment horizontal="center" vertical="top"/>
    </xf>
    <xf numFmtId="0" fontId="7" fillId="0" borderId="3" xfId="0" applyFont="1" applyFill="1" applyBorder="1" applyAlignment="1"/>
    <xf numFmtId="0" fontId="3" fillId="0" borderId="0" xfId="0" applyFont="1" applyFill="1" applyAlignment="1"/>
    <xf numFmtId="0" fontId="3" fillId="0" borderId="3" xfId="0" applyFont="1" applyFill="1" applyBorder="1" applyAlignment="1"/>
    <xf numFmtId="14" fontId="10" fillId="0" borderId="3" xfId="0" applyNumberFormat="1" applyFont="1" applyFill="1" applyBorder="1" applyAlignment="1">
      <alignment horizontal="center" vertical="top" wrapText="1" shrinkToFit="1"/>
    </xf>
    <xf numFmtId="0" fontId="3" fillId="0" borderId="3" xfId="0" applyFont="1" applyFill="1" applyBorder="1"/>
    <xf numFmtId="0" fontId="3" fillId="0" borderId="0" xfId="0" applyFont="1" applyFill="1" applyAlignment="1">
      <alignment wrapText="1"/>
    </xf>
    <xf numFmtId="14" fontId="4" fillId="0" borderId="3" xfId="0" applyNumberFormat="1" applyFont="1" applyFill="1" applyBorder="1" applyAlignment="1">
      <alignment horizontal="center" vertical="top"/>
    </xf>
    <xf numFmtId="1" fontId="7" fillId="0" borderId="3" xfId="0" applyNumberFormat="1" applyFont="1" applyFill="1" applyBorder="1" applyAlignment="1">
      <alignment horizontal="center" vertical="top"/>
    </xf>
    <xf numFmtId="0" fontId="7" fillId="0" borderId="0" xfId="0" applyFont="1" applyFill="1" applyAlignment="1">
      <alignment horizontal="center" vertical="top"/>
    </xf>
    <xf numFmtId="0" fontId="5" fillId="0" borderId="3" xfId="0" applyFont="1" applyFill="1" applyBorder="1" applyAlignment="1">
      <alignment horizontal="left" vertical="top" wrapText="1"/>
    </xf>
    <xf numFmtId="0" fontId="11" fillId="0" borderId="3" xfId="0" applyFont="1" applyFill="1" applyBorder="1" applyAlignment="1">
      <alignment wrapText="1"/>
    </xf>
    <xf numFmtId="0" fontId="11" fillId="0" borderId="3" xfId="2" applyNumberFormat="1" applyFont="1" applyFill="1" applyBorder="1" applyAlignment="1">
      <alignment horizontal="left" vertical="top" wrapText="1"/>
    </xf>
    <xf numFmtId="0" fontId="11" fillId="0" borderId="3" xfId="1" applyNumberFormat="1" applyFont="1" applyFill="1" applyBorder="1" applyAlignment="1">
      <alignment horizontal="left" vertical="top" wrapText="1"/>
    </xf>
    <xf numFmtId="4" fontId="11" fillId="0" borderId="3" xfId="5" applyNumberFormat="1" applyFont="1" applyFill="1" applyBorder="1" applyAlignment="1">
      <alignment horizontal="right" vertical="top"/>
    </xf>
    <xf numFmtId="0" fontId="11" fillId="0" borderId="3" xfId="0" applyFont="1" applyFill="1" applyBorder="1" applyAlignment="1">
      <alignment horizontal="center" wrapText="1"/>
    </xf>
    <xf numFmtId="0" fontId="11" fillId="0" borderId="3" xfId="4" applyNumberFormat="1" applyFont="1" applyFill="1" applyBorder="1" applyAlignment="1">
      <alignment horizontal="left" vertical="top" wrapText="1"/>
    </xf>
    <xf numFmtId="0" fontId="11" fillId="0" borderId="3" xfId="5" applyNumberFormat="1" applyFont="1" applyFill="1" applyBorder="1" applyAlignment="1">
      <alignment horizontal="left" vertical="top" wrapText="1"/>
    </xf>
    <xf numFmtId="0" fontId="11" fillId="0" borderId="3" xfId="0" applyFont="1" applyFill="1" applyBorder="1" applyAlignment="1">
      <alignment horizontal="left" vertical="top" wrapText="1"/>
    </xf>
    <xf numFmtId="49" fontId="11" fillId="0" borderId="3" xfId="2" applyNumberFormat="1" applyFont="1" applyFill="1" applyBorder="1" applyAlignment="1">
      <alignment horizontal="left" vertical="top" wrapText="1"/>
    </xf>
    <xf numFmtId="4" fontId="11" fillId="0" borderId="3" xfId="4" applyNumberFormat="1" applyFont="1" applyFill="1" applyBorder="1" applyAlignment="1">
      <alignment horizontal="right" vertical="top"/>
    </xf>
    <xf numFmtId="14" fontId="11" fillId="0" borderId="3" xfId="4" applyNumberFormat="1" applyFont="1" applyFill="1" applyBorder="1" applyAlignment="1">
      <alignment horizontal="right" vertical="top"/>
    </xf>
    <xf numFmtId="14" fontId="11" fillId="0" borderId="3" xfId="0" applyNumberFormat="1" applyFont="1" applyFill="1" applyBorder="1" applyAlignment="1">
      <alignment horizontal="right" vertical="top"/>
    </xf>
    <xf numFmtId="0" fontId="11" fillId="0" borderId="0" xfId="0" applyFont="1" applyFill="1"/>
    <xf numFmtId="0" fontId="11" fillId="0" borderId="0" xfId="0" applyFont="1" applyFill="1" applyAlignment="1">
      <alignment horizontal="center"/>
    </xf>
    <xf numFmtId="0" fontId="11" fillId="0" borderId="3" xfId="0" applyFont="1" applyFill="1" applyBorder="1" applyAlignment="1">
      <alignment horizontal="center" vertical="center" wrapText="1"/>
    </xf>
    <xf numFmtId="0" fontId="11" fillId="0" borderId="3" xfId="0" applyFont="1" applyFill="1" applyBorder="1" applyAlignment="1">
      <alignment horizontal="left" vertical="top"/>
    </xf>
    <xf numFmtId="0" fontId="11" fillId="0" borderId="0" xfId="0" applyFont="1" applyFill="1" applyAlignment="1">
      <alignment horizontal="left" vertical="top"/>
    </xf>
    <xf numFmtId="0" fontId="11" fillId="0" borderId="3" xfId="0" applyFont="1" applyFill="1" applyBorder="1"/>
    <xf numFmtId="49" fontId="11" fillId="0" borderId="3" xfId="0" applyNumberFormat="1" applyFont="1" applyFill="1" applyBorder="1" applyAlignment="1">
      <alignment horizontal="left" vertical="top" wrapText="1"/>
    </xf>
    <xf numFmtId="0" fontId="11" fillId="0" borderId="3" xfId="0" applyFont="1" applyFill="1" applyBorder="1" applyAlignment="1">
      <alignment vertical="top" wrapText="1"/>
    </xf>
    <xf numFmtId="4" fontId="11" fillId="0" borderId="3" xfId="0" applyNumberFormat="1" applyFont="1" applyFill="1" applyBorder="1" applyAlignment="1">
      <alignment horizontal="right" vertical="top" wrapText="1"/>
    </xf>
    <xf numFmtId="4" fontId="11" fillId="0" borderId="3" xfId="0" applyNumberFormat="1" applyFont="1" applyFill="1" applyBorder="1" applyAlignment="1">
      <alignment horizontal="right" vertical="top"/>
    </xf>
    <xf numFmtId="0" fontId="11" fillId="0" borderId="3" xfId="0" applyFont="1" applyFill="1" applyBorder="1" applyAlignment="1">
      <alignment horizontal="right" vertical="top"/>
    </xf>
    <xf numFmtId="0" fontId="11" fillId="0" borderId="3" xfId="4" applyNumberFormat="1" applyFont="1" applyFill="1" applyBorder="1" applyAlignment="1">
      <alignment horizontal="right" vertical="top" wrapText="1"/>
    </xf>
    <xf numFmtId="0" fontId="11" fillId="0" borderId="10" xfId="4" applyNumberFormat="1" applyFont="1" applyFill="1" applyBorder="1" applyAlignment="1">
      <alignment horizontal="left" vertical="top" wrapText="1"/>
    </xf>
    <xf numFmtId="4" fontId="11" fillId="0" borderId="10" xfId="4" applyNumberFormat="1" applyFont="1" applyFill="1" applyBorder="1" applyAlignment="1">
      <alignment horizontal="right" vertical="top"/>
    </xf>
    <xf numFmtId="4" fontId="11" fillId="0" borderId="1" xfId="5" applyNumberFormat="1" applyFont="1" applyFill="1" applyBorder="1" applyAlignment="1">
      <alignment horizontal="right" vertical="top"/>
    </xf>
    <xf numFmtId="14" fontId="11" fillId="0" borderId="1" xfId="0" applyNumberFormat="1" applyFont="1" applyFill="1" applyBorder="1" applyAlignment="1">
      <alignment horizontal="right" vertical="top"/>
    </xf>
    <xf numFmtId="0" fontId="11" fillId="0" borderId="3" xfId="0" applyFont="1" applyFill="1" applyBorder="1" applyAlignment="1">
      <alignment horizontal="left" vertical="top" wrapText="1" indent="2"/>
    </xf>
    <xf numFmtId="2" fontId="11" fillId="0" borderId="3" xfId="0" applyNumberFormat="1" applyFont="1" applyFill="1" applyBorder="1" applyAlignment="1">
      <alignment horizontal="right" vertical="top" wrapText="1"/>
    </xf>
    <xf numFmtId="0" fontId="11" fillId="0" borderId="3" xfId="0" applyFont="1" applyFill="1" applyBorder="1" applyAlignment="1"/>
    <xf numFmtId="0" fontId="11" fillId="0" borderId="6"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xf>
    <xf numFmtId="0" fontId="11" fillId="0" borderId="13" xfId="0" applyFont="1" applyFill="1" applyBorder="1" applyAlignment="1">
      <alignment horizontal="center"/>
    </xf>
    <xf numFmtId="0" fontId="11" fillId="0" borderId="14" xfId="0" applyFont="1" applyFill="1" applyBorder="1" applyAlignment="1">
      <alignment horizontal="center"/>
    </xf>
    <xf numFmtId="0" fontId="11" fillId="0" borderId="0" xfId="0" applyFont="1" applyFill="1" applyAlignment="1">
      <alignment horizontal="center" vertical="center"/>
    </xf>
    <xf numFmtId="0" fontId="11" fillId="0" borderId="3" xfId="0" applyFont="1" applyFill="1" applyBorder="1" applyAlignment="1">
      <alignment horizontal="center" vertical="center"/>
    </xf>
    <xf numFmtId="0" fontId="11" fillId="0" borderId="10" xfId="0" applyFont="1" applyFill="1" applyBorder="1" applyAlignment="1">
      <alignment horizontal="center" vertical="center"/>
    </xf>
    <xf numFmtId="0" fontId="0" fillId="0" borderId="4" xfId="0" applyFont="1" applyBorder="1" applyAlignment="1">
      <alignment horizontal="center" vertical="top"/>
    </xf>
    <xf numFmtId="0" fontId="0" fillId="0" borderId="0" xfId="0" applyFont="1"/>
    <xf numFmtId="0" fontId="0" fillId="0" borderId="0" xfId="0" applyFont="1" applyAlignment="1">
      <alignment horizontal="center" vertical="top"/>
    </xf>
    <xf numFmtId="0" fontId="12" fillId="0" borderId="0" xfId="0" applyFont="1" applyAlignment="1">
      <alignment horizontal="center"/>
    </xf>
    <xf numFmtId="0" fontId="0" fillId="0" borderId="3" xfId="0" applyBorder="1" applyAlignment="1">
      <alignment horizontal="center" vertical="top" wrapText="1"/>
    </xf>
    <xf numFmtId="0" fontId="0" fillId="0" borderId="3" xfId="0" applyBorder="1"/>
    <xf numFmtId="0" fontId="12" fillId="0" borderId="0" xfId="0" applyFont="1" applyAlignment="1">
      <alignment horizontal="center"/>
    </xf>
    <xf numFmtId="0" fontId="0" fillId="0" borderId="0" xfId="0" applyAlignment="1">
      <alignment wrapText="1"/>
    </xf>
    <xf numFmtId="0" fontId="12" fillId="0" borderId="0" xfId="0" applyFont="1" applyAlignment="1">
      <alignment horizontal="center" vertical="top"/>
    </xf>
    <xf numFmtId="2" fontId="6" fillId="0" borderId="1" xfId="0" applyNumberFormat="1" applyFont="1" applyFill="1" applyBorder="1" applyAlignment="1">
      <alignment horizontal="center" vertical="top" wrapText="1"/>
    </xf>
    <xf numFmtId="2" fontId="3" fillId="0" borderId="3" xfId="0" applyNumberFormat="1" applyFont="1" applyFill="1" applyBorder="1" applyAlignment="1">
      <alignment horizontal="center" vertical="top" wrapText="1"/>
    </xf>
    <xf numFmtId="2" fontId="3" fillId="0" borderId="0" xfId="0" applyNumberFormat="1" applyFont="1" applyFill="1" applyAlignment="1">
      <alignment horizontal="center" vertical="top"/>
    </xf>
    <xf numFmtId="0" fontId="9" fillId="0" borderId="0" xfId="0" applyFont="1" applyFill="1" applyBorder="1" applyAlignment="1">
      <alignment horizontal="center" vertical="top"/>
    </xf>
    <xf numFmtId="0" fontId="9" fillId="0" borderId="0" xfId="0" applyFont="1" applyFill="1" applyBorder="1" applyAlignment="1">
      <alignment horizontal="center" vertical="top"/>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0" xfId="0" applyFont="1" applyFill="1" applyBorder="1" applyAlignment="1">
      <alignment horizontal="center" wrapText="1"/>
    </xf>
    <xf numFmtId="0" fontId="1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2" fillId="0" borderId="0" xfId="0" applyFont="1" applyFill="1" applyBorder="1" applyAlignment="1">
      <alignment horizontal="center" vertical="top"/>
    </xf>
    <xf numFmtId="0" fontId="12" fillId="0" borderId="0" xfId="0" applyFont="1"/>
    <xf numFmtId="0" fontId="12" fillId="0" borderId="0" xfId="0" applyFont="1" applyAlignment="1">
      <alignment wrapText="1"/>
    </xf>
    <xf numFmtId="0" fontId="12" fillId="0" borderId="0" xfId="0" applyFont="1" applyFill="1" applyAlignment="1">
      <alignment horizontal="center" vertical="top"/>
    </xf>
    <xf numFmtId="0" fontId="3" fillId="0" borderId="0" xfId="0" applyFont="1" applyFill="1" applyBorder="1" applyAlignment="1">
      <alignment horizontal="center"/>
    </xf>
    <xf numFmtId="0" fontId="3" fillId="0" borderId="0" xfId="0" applyFont="1" applyFill="1" applyBorder="1" applyAlignment="1">
      <alignment horizontal="center"/>
    </xf>
    <xf numFmtId="0" fontId="12" fillId="0" borderId="0" xfId="0" applyFont="1" applyFill="1" applyBorder="1" applyAlignment="1">
      <alignment horizontal="center"/>
    </xf>
    <xf numFmtId="0" fontId="15" fillId="0" borderId="0" xfId="0" applyFont="1" applyFill="1" applyAlignment="1">
      <alignment horizontal="center" vertical="center" wrapText="1"/>
    </xf>
    <xf numFmtId="0" fontId="13" fillId="0" borderId="0" xfId="0" applyFont="1" applyAlignment="1">
      <alignment horizontal="center" vertical="center" wrapText="1"/>
    </xf>
    <xf numFmtId="0" fontId="3" fillId="0" borderId="0" xfId="0" applyFont="1" applyFill="1" applyBorder="1" applyAlignment="1">
      <alignment horizontal="center" vertical="top"/>
    </xf>
    <xf numFmtId="0" fontId="14" fillId="0" borderId="3" xfId="0" applyFont="1" applyBorder="1" applyAlignment="1">
      <alignment horizontal="center" vertical="center" wrapText="1" shrinkToFit="1"/>
    </xf>
    <xf numFmtId="0" fontId="14" fillId="0" borderId="3" xfId="0" quotePrefix="1"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4" fillId="0" borderId="14" xfId="0" applyFont="1" applyBorder="1" applyAlignment="1">
      <alignment horizontal="center" vertical="center" wrapText="1" shrinkToFit="1"/>
    </xf>
    <xf numFmtId="0" fontId="0" fillId="0" borderId="3" xfId="0" applyFont="1" applyBorder="1" applyAlignment="1">
      <alignment horizontal="center" vertical="center"/>
    </xf>
  </cellXfs>
  <cellStyles count="6">
    <cellStyle name="Обычный" xfId="0" builtinId="0"/>
    <cellStyle name="Обычный 2" xfId="3"/>
    <cellStyle name="Обычный_Лист1" xfId="5"/>
    <cellStyle name="Обычный_раздел 2 движимое имущество" xfId="4"/>
    <cellStyle name="Обычный_сады" xfId="2"/>
    <cellStyle name="Обычный_школы"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3:B16"/>
  <sheetViews>
    <sheetView workbookViewId="0">
      <selection activeCell="B23" sqref="B23"/>
    </sheetView>
  </sheetViews>
  <sheetFormatPr defaultRowHeight="15" x14ac:dyDescent="0.25"/>
  <cols>
    <col min="2" max="2" width="91.7109375" style="86" customWidth="1"/>
  </cols>
  <sheetData>
    <row r="3" spans="1:2" ht="42.75" customHeight="1" x14ac:dyDescent="0.25">
      <c r="A3" s="106" t="s">
        <v>1029</v>
      </c>
      <c r="B3" s="106"/>
    </row>
    <row r="4" spans="1:2" x14ac:dyDescent="0.25">
      <c r="A4" s="85"/>
      <c r="B4" s="85"/>
    </row>
    <row r="5" spans="1:2" x14ac:dyDescent="0.25">
      <c r="A5" s="99" t="s">
        <v>1014</v>
      </c>
      <c r="B5" s="100"/>
    </row>
    <row r="6" spans="1:2" x14ac:dyDescent="0.25">
      <c r="B6" s="86" t="s">
        <v>1015</v>
      </c>
    </row>
    <row r="7" spans="1:2" x14ac:dyDescent="0.25">
      <c r="B7" s="86" t="s">
        <v>1017</v>
      </c>
    </row>
    <row r="8" spans="1:2" ht="30" x14ac:dyDescent="0.25">
      <c r="B8" s="86" t="s">
        <v>1016</v>
      </c>
    </row>
    <row r="9" spans="1:2" ht="30" x14ac:dyDescent="0.25">
      <c r="B9" s="86" t="s">
        <v>1018</v>
      </c>
    </row>
    <row r="10" spans="1:2" x14ac:dyDescent="0.25">
      <c r="B10" s="86" t="s">
        <v>1019</v>
      </c>
    </row>
    <row r="11" spans="1:2" x14ac:dyDescent="0.25">
      <c r="A11" s="99" t="s">
        <v>1020</v>
      </c>
      <c r="B11" s="100"/>
    </row>
    <row r="12" spans="1:2" x14ac:dyDescent="0.25">
      <c r="B12" s="86" t="s">
        <v>1021</v>
      </c>
    </row>
    <row r="13" spans="1:2" ht="30" x14ac:dyDescent="0.25">
      <c r="B13" s="86" t="s">
        <v>1022</v>
      </c>
    </row>
    <row r="14" spans="1:2" ht="30" customHeight="1" x14ac:dyDescent="0.25">
      <c r="B14" s="86" t="s">
        <v>1023</v>
      </c>
    </row>
    <row r="15" spans="1:2" ht="30" x14ac:dyDescent="0.25">
      <c r="B15" s="86" t="s">
        <v>1024</v>
      </c>
    </row>
    <row r="16" spans="1:2" x14ac:dyDescent="0.25">
      <c r="A16" s="99" t="s">
        <v>1025</v>
      </c>
      <c r="B16" s="100"/>
    </row>
  </sheetData>
  <mergeCells count="1">
    <mergeCell ref="A3:B3"/>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A2" sqref="A2"/>
    </sheetView>
  </sheetViews>
  <sheetFormatPr defaultRowHeight="15" x14ac:dyDescent="0.25"/>
  <cols>
    <col min="1" max="2" width="15.7109375" customWidth="1"/>
    <col min="3" max="3" width="22.42578125" customWidth="1"/>
    <col min="4" max="8" width="15.7109375" customWidth="1"/>
    <col min="9" max="9" width="16.7109375" customWidth="1"/>
  </cols>
  <sheetData>
    <row r="1" spans="1:9" x14ac:dyDescent="0.25">
      <c r="A1" s="82" t="s">
        <v>1009</v>
      </c>
      <c r="B1" s="82"/>
      <c r="C1" s="82"/>
      <c r="D1" s="82"/>
      <c r="E1" s="82"/>
      <c r="F1" s="82"/>
      <c r="G1" s="82"/>
      <c r="H1" s="82"/>
      <c r="I1" s="82"/>
    </row>
    <row r="3" spans="1:9" ht="409.5" customHeight="1" x14ac:dyDescent="0.25">
      <c r="A3" s="83" t="s">
        <v>1004</v>
      </c>
      <c r="B3" s="83" t="s">
        <v>1005</v>
      </c>
      <c r="C3" s="83" t="s">
        <v>1006</v>
      </c>
      <c r="D3" s="83" t="s">
        <v>988</v>
      </c>
      <c r="E3" s="83" t="s">
        <v>989</v>
      </c>
      <c r="F3" s="83" t="s">
        <v>1007</v>
      </c>
      <c r="G3" s="83" t="s">
        <v>1008</v>
      </c>
      <c r="H3" s="83" t="s">
        <v>994</v>
      </c>
      <c r="I3" s="83" t="s">
        <v>995</v>
      </c>
    </row>
    <row r="4" spans="1:9" x14ac:dyDescent="0.25">
      <c r="A4" s="84"/>
      <c r="B4" s="84"/>
      <c r="C4" s="84"/>
      <c r="D4" s="84"/>
      <c r="E4" s="84"/>
      <c r="F4" s="84"/>
      <c r="G4" s="84"/>
      <c r="H4" s="84"/>
      <c r="I4" s="84"/>
    </row>
    <row r="5" spans="1:9" x14ac:dyDescent="0.25">
      <c r="A5" s="84"/>
      <c r="B5" s="84"/>
      <c r="C5" s="84"/>
      <c r="D5" s="84"/>
      <c r="E5" s="84"/>
      <c r="F5" s="84"/>
      <c r="G5" s="84"/>
      <c r="H5" s="84"/>
      <c r="I5" s="84"/>
    </row>
    <row r="6" spans="1:9" x14ac:dyDescent="0.25">
      <c r="A6" s="84"/>
      <c r="B6" s="84"/>
      <c r="C6" s="84"/>
      <c r="D6" s="84"/>
      <c r="E6" s="84"/>
      <c r="F6" s="84"/>
      <c r="G6" s="84"/>
      <c r="H6" s="84"/>
      <c r="I6" s="84"/>
    </row>
  </sheetData>
  <mergeCells count="1">
    <mergeCell ref="A1:I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abSelected="1" workbookViewId="0">
      <selection activeCell="A4" sqref="A4"/>
    </sheetView>
  </sheetViews>
  <sheetFormatPr defaultRowHeight="15" x14ac:dyDescent="0.25"/>
  <cols>
    <col min="1" max="1" width="5.5703125" style="80" customWidth="1"/>
    <col min="2" max="2" width="15.140625" style="81" customWidth="1"/>
    <col min="3" max="3" width="35.5703125" style="80" customWidth="1"/>
    <col min="4" max="4" width="30.140625" style="80" customWidth="1"/>
    <col min="5" max="5" width="29.42578125" style="80" customWidth="1"/>
    <col min="6" max="16384" width="9.140625" style="80"/>
  </cols>
  <sheetData>
    <row r="1" spans="1:5" x14ac:dyDescent="0.25">
      <c r="A1" s="87" t="s">
        <v>1010</v>
      </c>
      <c r="B1" s="87"/>
      <c r="C1" s="87"/>
      <c r="D1" s="87"/>
      <c r="E1" s="87"/>
    </row>
    <row r="2" spans="1:5" x14ac:dyDescent="0.25">
      <c r="B2" s="79"/>
      <c r="C2" s="79"/>
      <c r="D2" s="79"/>
      <c r="E2" s="79"/>
    </row>
    <row r="3" spans="1:5" ht="36" customHeight="1" x14ac:dyDescent="0.25">
      <c r="A3" s="112" t="s">
        <v>1036</v>
      </c>
      <c r="B3" s="110" t="s">
        <v>4</v>
      </c>
      <c r="C3" s="111"/>
      <c r="D3" s="108" t="s">
        <v>5</v>
      </c>
      <c r="E3" s="108" t="s">
        <v>6</v>
      </c>
    </row>
    <row r="4" spans="1:5" ht="64.5" customHeight="1" x14ac:dyDescent="0.25">
      <c r="A4" s="112">
        <v>1</v>
      </c>
      <c r="B4" s="108" t="s">
        <v>1031</v>
      </c>
      <c r="C4" s="108" t="s">
        <v>77</v>
      </c>
      <c r="D4" s="108" t="s">
        <v>1033</v>
      </c>
      <c r="E4" s="108" t="s">
        <v>1034</v>
      </c>
    </row>
    <row r="5" spans="1:5" ht="147" customHeight="1" x14ac:dyDescent="0.25">
      <c r="A5" s="112">
        <v>2</v>
      </c>
      <c r="B5" s="109" t="s">
        <v>1032</v>
      </c>
      <c r="C5" s="108" t="s">
        <v>1030</v>
      </c>
      <c r="D5" s="108" t="s">
        <v>815</v>
      </c>
      <c r="E5" s="108" t="s">
        <v>1035</v>
      </c>
    </row>
  </sheetData>
  <mergeCells count="3">
    <mergeCell ref="B2:E2"/>
    <mergeCell ref="B3:C3"/>
    <mergeCell ref="A1:E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6"/>
  <sheetViews>
    <sheetView zoomScale="91" zoomScaleNormal="91" workbookViewId="0">
      <pane ySplit="4" topLeftCell="A5" activePane="bottomLeft" state="frozen"/>
      <selection pane="bottomLeft" activeCell="A5" sqref="A5"/>
    </sheetView>
  </sheetViews>
  <sheetFormatPr defaultRowHeight="12.75" x14ac:dyDescent="0.2"/>
  <cols>
    <col min="1" max="1" width="11.42578125" style="2" customWidth="1"/>
    <col min="2" max="2" width="23.7109375" style="10" customWidth="1"/>
    <col min="3" max="3" width="16.5703125" style="2" customWidth="1"/>
    <col min="4" max="4" width="16.5703125" style="90" customWidth="1"/>
    <col min="5" max="5" width="12.85546875" style="2" customWidth="1"/>
    <col min="6" max="6" width="20.42578125" style="2" customWidth="1"/>
    <col min="7" max="7" width="21.42578125" style="2" customWidth="1"/>
    <col min="8" max="8" width="27" style="2" customWidth="1"/>
    <col min="9" max="9" width="14.85546875" style="2" customWidth="1"/>
    <col min="10" max="10" width="14" style="2" customWidth="1"/>
    <col min="11" max="11" width="19.140625" style="2" customWidth="1"/>
    <col min="12" max="12" width="14" style="2" customWidth="1"/>
    <col min="13" max="13" width="21.140625" style="2" customWidth="1"/>
    <col min="14" max="14" width="14.28515625" style="2" customWidth="1"/>
    <col min="15" max="15" width="13.28515625" style="2" customWidth="1"/>
    <col min="16" max="16" width="13" style="2" customWidth="1"/>
    <col min="17" max="16384" width="9.140625" style="3"/>
  </cols>
  <sheetData>
    <row r="1" spans="1:16" x14ac:dyDescent="0.2">
      <c r="A1" s="92"/>
      <c r="B1" s="92"/>
      <c r="C1" s="92"/>
      <c r="D1" s="92"/>
      <c r="E1" s="92"/>
      <c r="F1" s="92"/>
      <c r="G1" s="92"/>
      <c r="H1" s="92"/>
      <c r="I1" s="92"/>
      <c r="J1" s="92"/>
      <c r="K1" s="92"/>
      <c r="L1" s="92"/>
      <c r="M1" s="92"/>
      <c r="N1" s="92"/>
      <c r="O1" s="92"/>
      <c r="P1" s="92"/>
    </row>
    <row r="2" spans="1:16" ht="15" x14ac:dyDescent="0.2">
      <c r="A2" s="98" t="s">
        <v>1012</v>
      </c>
      <c r="B2" s="98"/>
      <c r="C2" s="98"/>
      <c r="D2" s="98"/>
      <c r="E2" s="98"/>
      <c r="F2" s="98"/>
      <c r="G2" s="98"/>
      <c r="H2" s="98"/>
      <c r="I2" s="98"/>
      <c r="J2" s="98"/>
      <c r="K2" s="98"/>
      <c r="L2" s="98"/>
      <c r="M2" s="98"/>
      <c r="N2" s="98"/>
      <c r="O2" s="98"/>
      <c r="P2" s="98"/>
    </row>
    <row r="3" spans="1:16" x14ac:dyDescent="0.2">
      <c r="A3" s="91"/>
      <c r="B3" s="91"/>
      <c r="C3" s="91"/>
      <c r="D3" s="91"/>
      <c r="E3" s="91"/>
      <c r="F3" s="91"/>
      <c r="G3" s="91"/>
      <c r="H3" s="91"/>
      <c r="I3" s="91"/>
      <c r="J3" s="91"/>
      <c r="K3" s="91"/>
      <c r="L3" s="91"/>
      <c r="M3" s="91"/>
      <c r="N3" s="91"/>
      <c r="O3" s="91"/>
      <c r="P3" s="91"/>
    </row>
    <row r="4" spans="1:16" s="1" customFormat="1" ht="76.5" x14ac:dyDescent="0.25">
      <c r="A4" s="4" t="s">
        <v>8</v>
      </c>
      <c r="B4" s="4" t="s">
        <v>9</v>
      </c>
      <c r="C4" s="4" t="s">
        <v>10</v>
      </c>
      <c r="D4" s="88" t="s">
        <v>1011</v>
      </c>
      <c r="E4" s="4" t="s">
        <v>11</v>
      </c>
      <c r="F4" s="4" t="s">
        <v>12</v>
      </c>
      <c r="G4" s="4" t="s">
        <v>982</v>
      </c>
      <c r="H4" s="4" t="s">
        <v>14</v>
      </c>
      <c r="I4" s="4" t="s">
        <v>980</v>
      </c>
      <c r="J4" s="4" t="s">
        <v>15</v>
      </c>
      <c r="K4" s="4" t="s">
        <v>16</v>
      </c>
      <c r="L4" s="4" t="s">
        <v>17</v>
      </c>
      <c r="M4" s="4" t="s">
        <v>18</v>
      </c>
      <c r="N4" s="4" t="s">
        <v>19</v>
      </c>
      <c r="O4" s="4" t="s">
        <v>20</v>
      </c>
      <c r="P4" s="4" t="s">
        <v>21</v>
      </c>
    </row>
    <row r="5" spans="1:16" s="2" customFormat="1" ht="178.5" x14ac:dyDescent="0.25">
      <c r="A5" s="6">
        <v>1</v>
      </c>
      <c r="B5" s="18" t="s">
        <v>700</v>
      </c>
      <c r="C5" s="8" t="s">
        <v>351</v>
      </c>
      <c r="D5" s="89">
        <v>393360</v>
      </c>
      <c r="E5" s="29">
        <v>41522</v>
      </c>
      <c r="F5" s="6" t="s">
        <v>2</v>
      </c>
      <c r="G5" s="8" t="s">
        <v>680</v>
      </c>
      <c r="H5" s="8" t="s">
        <v>499</v>
      </c>
      <c r="I5" s="8">
        <v>81657435</v>
      </c>
      <c r="J5" s="8" t="s">
        <v>560</v>
      </c>
      <c r="K5" s="6">
        <v>0</v>
      </c>
      <c r="L5" s="8" t="s">
        <v>74</v>
      </c>
      <c r="M5" s="8" t="s">
        <v>75</v>
      </c>
      <c r="N5" s="14">
        <v>42521</v>
      </c>
      <c r="O5" s="6">
        <v>0</v>
      </c>
      <c r="P5" s="6"/>
    </row>
    <row r="6" spans="1:16" s="2" customFormat="1" ht="178.5" x14ac:dyDescent="0.25">
      <c r="A6" s="6">
        <v>2</v>
      </c>
      <c r="B6" s="18" t="s">
        <v>701</v>
      </c>
      <c r="C6" s="8" t="s">
        <v>352</v>
      </c>
      <c r="D6" s="89">
        <v>393360</v>
      </c>
      <c r="E6" s="29">
        <v>41725</v>
      </c>
      <c r="F6" s="6" t="s">
        <v>2</v>
      </c>
      <c r="G6" s="8" t="s">
        <v>681</v>
      </c>
      <c r="H6" s="8" t="s">
        <v>500</v>
      </c>
      <c r="I6" s="8">
        <v>81657435</v>
      </c>
      <c r="J6" s="8" t="s">
        <v>560</v>
      </c>
      <c r="K6" s="6">
        <v>0</v>
      </c>
      <c r="L6" s="8" t="s">
        <v>74</v>
      </c>
      <c r="M6" s="8" t="s">
        <v>75</v>
      </c>
      <c r="N6" s="14">
        <v>43032</v>
      </c>
      <c r="O6" s="6">
        <v>0</v>
      </c>
      <c r="P6" s="6"/>
    </row>
    <row r="7" spans="1:16" s="2" customFormat="1" ht="255" x14ac:dyDescent="0.25">
      <c r="A7" s="6">
        <v>3</v>
      </c>
      <c r="B7" s="18" t="s">
        <v>702</v>
      </c>
      <c r="C7" s="8" t="s">
        <v>353</v>
      </c>
      <c r="D7" s="89">
        <v>396200</v>
      </c>
      <c r="E7" s="29">
        <v>43012</v>
      </c>
      <c r="F7" s="6" t="s">
        <v>2</v>
      </c>
      <c r="G7" s="8" t="s">
        <v>682</v>
      </c>
      <c r="H7" s="8" t="s">
        <v>501</v>
      </c>
      <c r="I7" s="8">
        <v>81657435</v>
      </c>
      <c r="J7" s="8" t="s">
        <v>561</v>
      </c>
      <c r="K7" s="6">
        <v>0</v>
      </c>
      <c r="L7" s="8" t="s">
        <v>74</v>
      </c>
      <c r="M7" s="8" t="s">
        <v>75</v>
      </c>
      <c r="N7" s="14">
        <v>43014</v>
      </c>
      <c r="O7" s="6">
        <v>0</v>
      </c>
      <c r="P7" s="6"/>
    </row>
    <row r="8" spans="1:16" s="2" customFormat="1" ht="255" x14ac:dyDescent="0.25">
      <c r="A8" s="6">
        <v>4</v>
      </c>
      <c r="B8" s="18" t="s">
        <v>702</v>
      </c>
      <c r="C8" s="8" t="s">
        <v>354</v>
      </c>
      <c r="D8" s="89">
        <v>1049020</v>
      </c>
      <c r="E8" s="29">
        <v>43012</v>
      </c>
      <c r="F8" s="6" t="s">
        <v>2</v>
      </c>
      <c r="G8" s="8" t="s">
        <v>682</v>
      </c>
      <c r="H8" s="8" t="s">
        <v>501</v>
      </c>
      <c r="I8" s="8">
        <v>81657435</v>
      </c>
      <c r="J8" s="8" t="s">
        <v>562</v>
      </c>
      <c r="K8" s="6">
        <v>0</v>
      </c>
      <c r="L8" s="8" t="s">
        <v>74</v>
      </c>
      <c r="M8" s="8" t="s">
        <v>75</v>
      </c>
      <c r="N8" s="14">
        <v>43014</v>
      </c>
      <c r="O8" s="6">
        <v>0</v>
      </c>
      <c r="P8" s="6"/>
    </row>
    <row r="9" spans="1:16" s="2" customFormat="1" ht="255" x14ac:dyDescent="0.25">
      <c r="A9" s="6">
        <v>5</v>
      </c>
      <c r="B9" s="18" t="s">
        <v>702</v>
      </c>
      <c r="C9" s="8" t="s">
        <v>355</v>
      </c>
      <c r="D9" s="89">
        <v>3136000</v>
      </c>
      <c r="E9" s="29">
        <v>43012</v>
      </c>
      <c r="F9" s="6" t="s">
        <v>2</v>
      </c>
      <c r="G9" s="8" t="s">
        <v>682</v>
      </c>
      <c r="H9" s="8" t="s">
        <v>501</v>
      </c>
      <c r="I9" s="8">
        <v>81657435</v>
      </c>
      <c r="J9" s="8" t="s">
        <v>563</v>
      </c>
      <c r="K9" s="6">
        <v>0</v>
      </c>
      <c r="L9" s="8" t="s">
        <v>74</v>
      </c>
      <c r="M9" s="8" t="s">
        <v>75</v>
      </c>
      <c r="N9" s="5">
        <v>43014</v>
      </c>
      <c r="O9" s="6">
        <v>0</v>
      </c>
      <c r="P9" s="6"/>
    </row>
    <row r="10" spans="1:16" s="2" customFormat="1" ht="153" x14ac:dyDescent="0.25">
      <c r="A10" s="6">
        <v>6</v>
      </c>
      <c r="B10" s="18" t="s">
        <v>703</v>
      </c>
      <c r="C10" s="8" t="s">
        <v>356</v>
      </c>
      <c r="D10" s="89">
        <v>808920</v>
      </c>
      <c r="E10" s="29">
        <v>43343</v>
      </c>
      <c r="F10" s="6" t="s">
        <v>2</v>
      </c>
      <c r="G10" s="8" t="s">
        <v>682</v>
      </c>
      <c r="H10" s="8" t="s">
        <v>502</v>
      </c>
      <c r="I10" s="8">
        <v>81657435</v>
      </c>
      <c r="J10" s="8" t="s">
        <v>564</v>
      </c>
      <c r="K10" s="6">
        <v>0</v>
      </c>
      <c r="L10" s="8" t="s">
        <v>74</v>
      </c>
      <c r="M10" s="8" t="s">
        <v>75</v>
      </c>
      <c r="N10" s="5">
        <v>43343</v>
      </c>
      <c r="O10" s="6">
        <v>0</v>
      </c>
      <c r="P10" s="6"/>
    </row>
    <row r="11" spans="1:16" s="2" customFormat="1" ht="178.5" x14ac:dyDescent="0.25">
      <c r="A11" s="6">
        <v>7</v>
      </c>
      <c r="B11" s="18" t="s">
        <v>704</v>
      </c>
      <c r="C11" s="8" t="s">
        <v>357</v>
      </c>
      <c r="D11" s="89">
        <v>182679.96</v>
      </c>
      <c r="E11" s="29">
        <v>41227</v>
      </c>
      <c r="F11" s="6" t="s">
        <v>2</v>
      </c>
      <c r="G11" s="8" t="s">
        <v>683</v>
      </c>
      <c r="H11" s="8" t="s">
        <v>503</v>
      </c>
      <c r="I11" s="8">
        <v>81657435</v>
      </c>
      <c r="J11" s="8" t="s">
        <v>565</v>
      </c>
      <c r="K11" s="6">
        <v>0</v>
      </c>
      <c r="L11" s="8" t="s">
        <v>74</v>
      </c>
      <c r="M11" s="8" t="s">
        <v>75</v>
      </c>
      <c r="N11" s="5">
        <v>42873</v>
      </c>
      <c r="O11" s="6">
        <v>0</v>
      </c>
      <c r="P11" s="6"/>
    </row>
    <row r="12" spans="1:16" s="2" customFormat="1" ht="127.5" x14ac:dyDescent="0.25">
      <c r="A12" s="6">
        <v>8</v>
      </c>
      <c r="B12" s="18" t="s">
        <v>705</v>
      </c>
      <c r="C12" s="8" t="s">
        <v>358</v>
      </c>
      <c r="D12" s="89">
        <v>308214.25</v>
      </c>
      <c r="E12" s="29">
        <v>40827</v>
      </c>
      <c r="F12" s="6" t="s">
        <v>2</v>
      </c>
      <c r="G12" s="8" t="s">
        <v>683</v>
      </c>
      <c r="H12" s="8" t="s">
        <v>504</v>
      </c>
      <c r="I12" s="8">
        <v>81657435</v>
      </c>
      <c r="J12" s="8" t="s">
        <v>566</v>
      </c>
      <c r="K12" s="6">
        <v>0</v>
      </c>
      <c r="L12" s="8" t="s">
        <v>74</v>
      </c>
      <c r="M12" s="8" t="s">
        <v>75</v>
      </c>
      <c r="N12" s="5">
        <v>42289</v>
      </c>
      <c r="O12" s="6">
        <v>0</v>
      </c>
      <c r="P12" s="6"/>
    </row>
    <row r="13" spans="1:16" s="2" customFormat="1" ht="178.5" x14ac:dyDescent="0.25">
      <c r="A13" s="6">
        <v>9</v>
      </c>
      <c r="B13" s="18" t="s">
        <v>706</v>
      </c>
      <c r="C13" s="8" t="s">
        <v>359</v>
      </c>
      <c r="D13" s="89">
        <v>136752.14000000001</v>
      </c>
      <c r="E13" s="29">
        <v>38679</v>
      </c>
      <c r="F13" s="6" t="s">
        <v>2</v>
      </c>
      <c r="G13" s="8" t="s">
        <v>684</v>
      </c>
      <c r="H13" s="8" t="s">
        <v>505</v>
      </c>
      <c r="I13" s="8">
        <v>81657435</v>
      </c>
      <c r="J13" s="8" t="s">
        <v>567</v>
      </c>
      <c r="K13" s="6">
        <v>0</v>
      </c>
      <c r="L13" s="8" t="s">
        <v>74</v>
      </c>
      <c r="M13" s="8" t="s">
        <v>75</v>
      </c>
      <c r="N13" s="5">
        <v>42498</v>
      </c>
      <c r="O13" s="6">
        <v>0</v>
      </c>
      <c r="P13" s="6"/>
    </row>
    <row r="14" spans="1:16" s="2" customFormat="1" ht="178.5" x14ac:dyDescent="0.25">
      <c r="A14" s="6">
        <v>10</v>
      </c>
      <c r="B14" s="18" t="s">
        <v>707</v>
      </c>
      <c r="C14" s="8" t="s">
        <v>360</v>
      </c>
      <c r="D14" s="89">
        <v>316592</v>
      </c>
      <c r="E14" s="29">
        <v>40406</v>
      </c>
      <c r="F14" s="6" t="s">
        <v>2</v>
      </c>
      <c r="G14" s="8" t="s">
        <v>684</v>
      </c>
      <c r="H14" s="8" t="s">
        <v>506</v>
      </c>
      <c r="I14" s="8">
        <v>81657435</v>
      </c>
      <c r="J14" s="8" t="s">
        <v>560</v>
      </c>
      <c r="K14" s="6">
        <v>0</v>
      </c>
      <c r="L14" s="8" t="s">
        <v>74</v>
      </c>
      <c r="M14" s="8" t="s">
        <v>75</v>
      </c>
      <c r="N14" s="5">
        <v>42729</v>
      </c>
      <c r="O14" s="6">
        <v>0</v>
      </c>
      <c r="P14" s="6"/>
    </row>
    <row r="15" spans="1:16" s="2" customFormat="1" ht="191.25" x14ac:dyDescent="0.25">
      <c r="A15" s="6">
        <v>11</v>
      </c>
      <c r="B15" s="18" t="s">
        <v>708</v>
      </c>
      <c r="C15" s="8" t="s">
        <v>361</v>
      </c>
      <c r="D15" s="89">
        <v>389143</v>
      </c>
      <c r="E15" s="29">
        <v>39238</v>
      </c>
      <c r="F15" s="6" t="s">
        <v>2</v>
      </c>
      <c r="G15" s="8" t="s">
        <v>685</v>
      </c>
      <c r="H15" s="8" t="s">
        <v>507</v>
      </c>
      <c r="I15" s="8">
        <v>81657435</v>
      </c>
      <c r="J15" s="8" t="s">
        <v>568</v>
      </c>
      <c r="K15" s="6">
        <v>0</v>
      </c>
      <c r="L15" s="8" t="s">
        <v>74</v>
      </c>
      <c r="M15" s="8" t="s">
        <v>75</v>
      </c>
      <c r="N15" s="5">
        <v>42811</v>
      </c>
      <c r="O15" s="6">
        <v>0</v>
      </c>
      <c r="P15" s="6"/>
    </row>
    <row r="16" spans="1:16" s="2" customFormat="1" ht="255" x14ac:dyDescent="0.25">
      <c r="A16" s="6">
        <v>12</v>
      </c>
      <c r="B16" s="18" t="s">
        <v>702</v>
      </c>
      <c r="C16" s="8" t="s">
        <v>362</v>
      </c>
      <c r="D16" s="89">
        <v>1610000</v>
      </c>
      <c r="E16" s="5">
        <v>43012</v>
      </c>
      <c r="F16" s="6" t="s">
        <v>2</v>
      </c>
      <c r="G16" s="8" t="s">
        <v>682</v>
      </c>
      <c r="H16" s="8" t="s">
        <v>501</v>
      </c>
      <c r="I16" s="8">
        <v>81657435</v>
      </c>
      <c r="J16" s="8" t="s">
        <v>569</v>
      </c>
      <c r="K16" s="6">
        <v>0</v>
      </c>
      <c r="L16" s="8" t="s">
        <v>74</v>
      </c>
      <c r="M16" s="8" t="s">
        <v>75</v>
      </c>
      <c r="N16" s="5">
        <v>43014</v>
      </c>
      <c r="O16" s="6">
        <v>0</v>
      </c>
      <c r="P16" s="6"/>
    </row>
    <row r="17" spans="1:16" s="2" customFormat="1" ht="120" x14ac:dyDescent="0.25">
      <c r="A17" s="6">
        <v>13</v>
      </c>
      <c r="B17" s="20" t="s">
        <v>709</v>
      </c>
      <c r="C17" s="8" t="s">
        <v>363</v>
      </c>
      <c r="D17" s="89">
        <v>3974815.6</v>
      </c>
      <c r="E17" s="5">
        <v>43343</v>
      </c>
      <c r="F17" s="6" t="s">
        <v>2</v>
      </c>
      <c r="G17" s="8" t="s">
        <v>682</v>
      </c>
      <c r="H17" s="8" t="s">
        <v>502</v>
      </c>
      <c r="I17" s="8">
        <v>81657435</v>
      </c>
      <c r="J17" s="8" t="s">
        <v>570</v>
      </c>
      <c r="K17" s="6">
        <v>0</v>
      </c>
      <c r="L17" s="8" t="s">
        <v>74</v>
      </c>
      <c r="M17" s="8" t="s">
        <v>75</v>
      </c>
      <c r="N17" s="5">
        <v>43343</v>
      </c>
      <c r="O17" s="6">
        <v>0</v>
      </c>
      <c r="P17" s="6"/>
    </row>
    <row r="18" spans="1:16" s="2" customFormat="1" ht="168" x14ac:dyDescent="0.25">
      <c r="A18" s="6">
        <v>14</v>
      </c>
      <c r="B18" s="20" t="s">
        <v>710</v>
      </c>
      <c r="C18" s="8" t="s">
        <v>364</v>
      </c>
      <c r="D18" s="89">
        <v>478378.6</v>
      </c>
      <c r="E18" s="5">
        <v>43012</v>
      </c>
      <c r="F18" s="6" t="s">
        <v>2</v>
      </c>
      <c r="G18" s="8" t="s">
        <v>682</v>
      </c>
      <c r="H18" s="8" t="s">
        <v>501</v>
      </c>
      <c r="I18" s="8">
        <v>81657435</v>
      </c>
      <c r="J18" s="8" t="s">
        <v>571</v>
      </c>
      <c r="K18" s="6">
        <v>0</v>
      </c>
      <c r="L18" s="8" t="s">
        <v>74</v>
      </c>
      <c r="M18" s="8" t="s">
        <v>75</v>
      </c>
      <c r="N18" s="5">
        <v>43014</v>
      </c>
      <c r="O18" s="6">
        <v>0</v>
      </c>
      <c r="P18" s="6"/>
    </row>
    <row r="19" spans="1:16" s="2" customFormat="1" ht="168" x14ac:dyDescent="0.25">
      <c r="A19" s="6">
        <v>15</v>
      </c>
      <c r="B19" s="20" t="s">
        <v>710</v>
      </c>
      <c r="C19" s="8" t="s">
        <v>365</v>
      </c>
      <c r="D19" s="89">
        <v>1736000</v>
      </c>
      <c r="E19" s="5">
        <v>43012</v>
      </c>
      <c r="F19" s="6" t="s">
        <v>2</v>
      </c>
      <c r="G19" s="8" t="s">
        <v>682</v>
      </c>
      <c r="H19" s="8" t="s">
        <v>501</v>
      </c>
      <c r="I19" s="8">
        <v>81657435</v>
      </c>
      <c r="J19" s="8" t="s">
        <v>572</v>
      </c>
      <c r="K19" s="6">
        <v>0</v>
      </c>
      <c r="L19" s="8" t="s">
        <v>74</v>
      </c>
      <c r="M19" s="8" t="s">
        <v>75</v>
      </c>
      <c r="N19" s="5">
        <v>43014</v>
      </c>
      <c r="O19" s="6">
        <v>0</v>
      </c>
      <c r="P19" s="6"/>
    </row>
    <row r="20" spans="1:16" s="2" customFormat="1" ht="120" x14ac:dyDescent="0.25">
      <c r="A20" s="6">
        <v>16</v>
      </c>
      <c r="B20" s="20" t="s">
        <v>711</v>
      </c>
      <c r="C20" s="8" t="s">
        <v>366</v>
      </c>
      <c r="D20" s="89">
        <v>14000</v>
      </c>
      <c r="E20" s="5">
        <v>40114</v>
      </c>
      <c r="F20" s="6" t="s">
        <v>2</v>
      </c>
      <c r="G20" s="8" t="s">
        <v>684</v>
      </c>
      <c r="H20" s="8" t="s">
        <v>508</v>
      </c>
      <c r="I20" s="8">
        <v>81657435</v>
      </c>
      <c r="J20" s="8" t="s">
        <v>573</v>
      </c>
      <c r="K20" s="6">
        <v>0</v>
      </c>
      <c r="L20" s="8" t="s">
        <v>74</v>
      </c>
      <c r="M20" s="8" t="s">
        <v>75</v>
      </c>
      <c r="N20" s="5">
        <v>43098</v>
      </c>
      <c r="O20" s="6">
        <v>0</v>
      </c>
      <c r="P20" s="6"/>
    </row>
    <row r="21" spans="1:16" s="2" customFormat="1" ht="156" x14ac:dyDescent="0.25">
      <c r="A21" s="6">
        <v>17</v>
      </c>
      <c r="B21" s="20" t="s">
        <v>712</v>
      </c>
      <c r="C21" s="8" t="s">
        <v>367</v>
      </c>
      <c r="D21" s="89">
        <v>14000</v>
      </c>
      <c r="E21" s="5">
        <v>40154</v>
      </c>
      <c r="F21" s="6" t="s">
        <v>2</v>
      </c>
      <c r="G21" s="8" t="s">
        <v>684</v>
      </c>
      <c r="H21" s="8" t="s">
        <v>509</v>
      </c>
      <c r="I21" s="8">
        <v>81657435</v>
      </c>
      <c r="J21" s="8" t="s">
        <v>573</v>
      </c>
      <c r="K21" s="6">
        <v>0</v>
      </c>
      <c r="L21" s="8" t="s">
        <v>74</v>
      </c>
      <c r="M21" s="8" t="s">
        <v>75</v>
      </c>
      <c r="N21" s="5">
        <v>42718</v>
      </c>
      <c r="O21" s="6">
        <v>0</v>
      </c>
      <c r="P21" s="6"/>
    </row>
    <row r="22" spans="1:16" s="2" customFormat="1" ht="120" x14ac:dyDescent="0.25">
      <c r="A22" s="6">
        <v>18</v>
      </c>
      <c r="B22" s="20" t="s">
        <v>713</v>
      </c>
      <c r="C22" s="8" t="s">
        <v>368</v>
      </c>
      <c r="D22" s="89">
        <v>14000</v>
      </c>
      <c r="E22" s="5">
        <v>39094</v>
      </c>
      <c r="F22" s="6" t="s">
        <v>2</v>
      </c>
      <c r="G22" s="8" t="s">
        <v>684</v>
      </c>
      <c r="H22" s="8" t="s">
        <v>510</v>
      </c>
      <c r="I22" s="8">
        <v>81657435</v>
      </c>
      <c r="J22" s="8" t="s">
        <v>573</v>
      </c>
      <c r="K22" s="6">
        <v>0</v>
      </c>
      <c r="L22" s="8" t="s">
        <v>74</v>
      </c>
      <c r="M22" s="8" t="s">
        <v>75</v>
      </c>
      <c r="N22" s="5">
        <v>43098</v>
      </c>
      <c r="O22" s="6">
        <v>0</v>
      </c>
      <c r="P22" s="6"/>
    </row>
    <row r="23" spans="1:16" s="2" customFormat="1" ht="156" x14ac:dyDescent="0.25">
      <c r="A23" s="6">
        <v>19</v>
      </c>
      <c r="B23" s="20" t="s">
        <v>714</v>
      </c>
      <c r="C23" s="8" t="s">
        <v>369</v>
      </c>
      <c r="D23" s="89">
        <v>211505.7</v>
      </c>
      <c r="E23" s="5">
        <v>41500</v>
      </c>
      <c r="F23" s="6" t="s">
        <v>2</v>
      </c>
      <c r="G23" s="8" t="s">
        <v>683</v>
      </c>
      <c r="H23" s="8" t="s">
        <v>511</v>
      </c>
      <c r="I23" s="8">
        <v>81657435</v>
      </c>
      <c r="J23" s="8" t="s">
        <v>574</v>
      </c>
      <c r="K23" s="6">
        <v>0</v>
      </c>
      <c r="L23" s="8" t="s">
        <v>74</v>
      </c>
      <c r="M23" s="8" t="s">
        <v>75</v>
      </c>
      <c r="N23" s="5">
        <v>43116</v>
      </c>
      <c r="O23" s="6">
        <v>0</v>
      </c>
      <c r="P23" s="6"/>
    </row>
    <row r="24" spans="1:16" s="2" customFormat="1" ht="120" x14ac:dyDescent="0.25">
      <c r="A24" s="6">
        <v>20</v>
      </c>
      <c r="B24" s="20" t="s">
        <v>715</v>
      </c>
      <c r="C24" s="8" t="s">
        <v>370</v>
      </c>
      <c r="D24" s="89">
        <v>17872.400000000001</v>
      </c>
      <c r="E24" s="5">
        <v>42828</v>
      </c>
      <c r="F24" s="6" t="s">
        <v>2</v>
      </c>
      <c r="G24" s="8" t="s">
        <v>682</v>
      </c>
      <c r="H24" s="8" t="s">
        <v>512</v>
      </c>
      <c r="I24" s="8">
        <v>81657435</v>
      </c>
      <c r="J24" s="8" t="s">
        <v>575</v>
      </c>
      <c r="K24" s="6">
        <v>0</v>
      </c>
      <c r="L24" s="8" t="s">
        <v>74</v>
      </c>
      <c r="M24" s="8" t="s">
        <v>75</v>
      </c>
      <c r="N24" s="5">
        <v>43116</v>
      </c>
      <c r="O24" s="6">
        <v>0</v>
      </c>
      <c r="P24" s="6"/>
    </row>
    <row r="25" spans="1:16" s="2" customFormat="1" ht="120" x14ac:dyDescent="0.25">
      <c r="A25" s="6">
        <v>21</v>
      </c>
      <c r="B25" s="20" t="s">
        <v>716</v>
      </c>
      <c r="C25" s="8" t="s">
        <v>371</v>
      </c>
      <c r="D25" s="89">
        <v>18887.400000000001</v>
      </c>
      <c r="E25" s="5">
        <v>42828</v>
      </c>
      <c r="F25" s="6" t="s">
        <v>2</v>
      </c>
      <c r="G25" s="8" t="s">
        <v>682</v>
      </c>
      <c r="H25" s="8" t="s">
        <v>512</v>
      </c>
      <c r="I25" s="8">
        <v>81657435</v>
      </c>
      <c r="J25" s="8" t="s">
        <v>576</v>
      </c>
      <c r="K25" s="6">
        <v>0</v>
      </c>
      <c r="L25" s="8" t="s">
        <v>74</v>
      </c>
      <c r="M25" s="8" t="s">
        <v>75</v>
      </c>
      <c r="N25" s="5">
        <v>43116</v>
      </c>
      <c r="O25" s="6">
        <v>0</v>
      </c>
      <c r="P25" s="6"/>
    </row>
    <row r="26" spans="1:16" s="2" customFormat="1" ht="140.25" x14ac:dyDescent="0.25">
      <c r="A26" s="6">
        <v>22</v>
      </c>
      <c r="B26" s="20" t="s">
        <v>717</v>
      </c>
      <c r="C26" s="8" t="s">
        <v>372</v>
      </c>
      <c r="D26" s="89">
        <v>149800</v>
      </c>
      <c r="E26" s="5">
        <v>39861</v>
      </c>
      <c r="F26" s="6" t="s">
        <v>2</v>
      </c>
      <c r="G26" s="8" t="s">
        <v>686</v>
      </c>
      <c r="H26" s="8" t="s">
        <v>513</v>
      </c>
      <c r="I26" s="8">
        <v>81657435</v>
      </c>
      <c r="J26" s="8" t="s">
        <v>577</v>
      </c>
      <c r="K26" s="6">
        <v>0</v>
      </c>
      <c r="L26" s="8" t="s">
        <v>813</v>
      </c>
      <c r="M26" s="8" t="s">
        <v>75</v>
      </c>
      <c r="N26" s="5">
        <v>43237</v>
      </c>
      <c r="O26" s="6">
        <v>0</v>
      </c>
      <c r="P26" s="6"/>
    </row>
    <row r="27" spans="1:16" s="2" customFormat="1" ht="140.25" x14ac:dyDescent="0.25">
      <c r="A27" s="6">
        <v>23</v>
      </c>
      <c r="B27" s="20" t="s">
        <v>718</v>
      </c>
      <c r="C27" s="8" t="s">
        <v>373</v>
      </c>
      <c r="D27" s="89">
        <v>371000</v>
      </c>
      <c r="E27" s="5">
        <v>39861</v>
      </c>
      <c r="F27" s="6" t="s">
        <v>2</v>
      </c>
      <c r="G27" s="8" t="s">
        <v>686</v>
      </c>
      <c r="H27" s="8" t="s">
        <v>514</v>
      </c>
      <c r="I27" s="8">
        <v>81657435</v>
      </c>
      <c r="J27" s="8" t="s">
        <v>578</v>
      </c>
      <c r="K27" s="6">
        <v>0</v>
      </c>
      <c r="L27" s="8" t="s">
        <v>813</v>
      </c>
      <c r="M27" s="8" t="s">
        <v>75</v>
      </c>
      <c r="N27" s="5">
        <v>43237</v>
      </c>
      <c r="O27" s="6">
        <v>0</v>
      </c>
      <c r="P27" s="6"/>
    </row>
    <row r="28" spans="1:16" s="2" customFormat="1" ht="140.25" x14ac:dyDescent="0.25">
      <c r="A28" s="6">
        <v>24</v>
      </c>
      <c r="B28" s="20" t="s">
        <v>719</v>
      </c>
      <c r="C28" s="8" t="s">
        <v>374</v>
      </c>
      <c r="D28" s="89">
        <v>613200</v>
      </c>
      <c r="E28" s="5">
        <v>39861</v>
      </c>
      <c r="F28" s="6" t="s">
        <v>2</v>
      </c>
      <c r="G28" s="8" t="s">
        <v>686</v>
      </c>
      <c r="H28" s="8" t="s">
        <v>515</v>
      </c>
      <c r="I28" s="8">
        <v>81657435</v>
      </c>
      <c r="J28" s="8" t="s">
        <v>579</v>
      </c>
      <c r="K28" s="6">
        <v>0</v>
      </c>
      <c r="L28" s="8" t="s">
        <v>813</v>
      </c>
      <c r="M28" s="8" t="s">
        <v>75</v>
      </c>
      <c r="N28" s="5">
        <v>43237</v>
      </c>
      <c r="O28" s="6">
        <v>0</v>
      </c>
      <c r="P28" s="6"/>
    </row>
    <row r="29" spans="1:16" s="2" customFormat="1" ht="180" x14ac:dyDescent="0.25">
      <c r="A29" s="6">
        <v>25</v>
      </c>
      <c r="B29" s="20" t="s">
        <v>720</v>
      </c>
      <c r="C29" s="8" t="s">
        <v>375</v>
      </c>
      <c r="D29" s="89">
        <v>148819917.40000001</v>
      </c>
      <c r="E29" s="5">
        <v>38461</v>
      </c>
      <c r="F29" s="6" t="s">
        <v>2</v>
      </c>
      <c r="G29" s="8" t="s">
        <v>682</v>
      </c>
      <c r="H29" s="8" t="s">
        <v>516</v>
      </c>
      <c r="I29" s="8">
        <v>81657435</v>
      </c>
      <c r="J29" s="8" t="s">
        <v>580</v>
      </c>
      <c r="K29" s="6">
        <v>0</v>
      </c>
      <c r="L29" s="8" t="s">
        <v>751</v>
      </c>
      <c r="M29" s="8" t="s">
        <v>131</v>
      </c>
      <c r="N29" s="5">
        <v>45512</v>
      </c>
      <c r="O29" s="6">
        <v>0</v>
      </c>
      <c r="P29" s="6"/>
    </row>
    <row r="30" spans="1:16" s="2" customFormat="1" ht="72" x14ac:dyDescent="0.25">
      <c r="A30" s="6">
        <v>26</v>
      </c>
      <c r="B30" s="20" t="s">
        <v>721</v>
      </c>
      <c r="C30" s="8" t="s">
        <v>376</v>
      </c>
      <c r="D30" s="89">
        <v>552269.19999999995</v>
      </c>
      <c r="E30" s="5">
        <v>45462</v>
      </c>
      <c r="F30" s="6" t="s">
        <v>2</v>
      </c>
      <c r="G30" s="8" t="s">
        <v>682</v>
      </c>
      <c r="H30" s="8" t="s">
        <v>517</v>
      </c>
      <c r="I30" s="8">
        <v>81657435</v>
      </c>
      <c r="J30" s="8" t="s">
        <v>581</v>
      </c>
      <c r="K30" s="6">
        <v>0</v>
      </c>
      <c r="L30" s="8" t="s">
        <v>74</v>
      </c>
      <c r="M30" s="8" t="s">
        <v>131</v>
      </c>
      <c r="N30" s="5">
        <v>45462</v>
      </c>
      <c r="O30" s="6">
        <v>0</v>
      </c>
      <c r="P30" s="6"/>
    </row>
    <row r="31" spans="1:16" s="2" customFormat="1" ht="192" x14ac:dyDescent="0.25">
      <c r="A31" s="6">
        <v>27</v>
      </c>
      <c r="B31" s="20" t="s">
        <v>722</v>
      </c>
      <c r="C31" s="8" t="s">
        <v>377</v>
      </c>
      <c r="D31" s="89">
        <v>840000</v>
      </c>
      <c r="E31" s="5">
        <v>41156</v>
      </c>
      <c r="F31" s="6" t="s">
        <v>2</v>
      </c>
      <c r="G31" s="8" t="s">
        <v>687</v>
      </c>
      <c r="H31" s="8" t="s">
        <v>518</v>
      </c>
      <c r="I31" s="8">
        <v>81657435</v>
      </c>
      <c r="J31" s="8" t="s">
        <v>582</v>
      </c>
      <c r="K31" s="6">
        <v>0</v>
      </c>
      <c r="L31" s="8" t="s">
        <v>74</v>
      </c>
      <c r="M31" s="8" t="s">
        <v>131</v>
      </c>
      <c r="N31" s="5">
        <v>45924</v>
      </c>
      <c r="O31" s="6">
        <v>0</v>
      </c>
      <c r="P31" s="6"/>
    </row>
    <row r="32" spans="1:16" s="2" customFormat="1" ht="72" x14ac:dyDescent="0.25">
      <c r="A32" s="6">
        <v>28</v>
      </c>
      <c r="B32" s="20" t="s">
        <v>721</v>
      </c>
      <c r="C32" s="8" t="s">
        <v>378</v>
      </c>
      <c r="D32" s="89">
        <v>106040.2</v>
      </c>
      <c r="E32" s="5">
        <v>45462</v>
      </c>
      <c r="F32" s="6" t="s">
        <v>2</v>
      </c>
      <c r="G32" s="8" t="s">
        <v>682</v>
      </c>
      <c r="H32" s="8" t="s">
        <v>517</v>
      </c>
      <c r="I32" s="8">
        <v>81657435</v>
      </c>
      <c r="J32" s="8" t="s">
        <v>583</v>
      </c>
      <c r="K32" s="6">
        <v>0</v>
      </c>
      <c r="L32" s="8" t="s">
        <v>74</v>
      </c>
      <c r="M32" s="8" t="s">
        <v>131</v>
      </c>
      <c r="N32" s="5">
        <v>45462</v>
      </c>
      <c r="O32" s="6">
        <v>0</v>
      </c>
      <c r="P32" s="6"/>
    </row>
    <row r="33" spans="1:16" s="2" customFormat="1" ht="72" x14ac:dyDescent="0.25">
      <c r="A33" s="6">
        <v>29</v>
      </c>
      <c r="B33" s="20" t="s">
        <v>721</v>
      </c>
      <c r="C33" s="8" t="s">
        <v>379</v>
      </c>
      <c r="D33" s="89">
        <v>57640.800000000003</v>
      </c>
      <c r="E33" s="5">
        <v>45462</v>
      </c>
      <c r="F33" s="6" t="s">
        <v>2</v>
      </c>
      <c r="G33" s="8" t="s">
        <v>682</v>
      </c>
      <c r="H33" s="8" t="s">
        <v>517</v>
      </c>
      <c r="I33" s="8">
        <v>81657435</v>
      </c>
      <c r="J33" s="8" t="s">
        <v>584</v>
      </c>
      <c r="K33" s="6">
        <v>0</v>
      </c>
      <c r="L33" s="8" t="s">
        <v>74</v>
      </c>
      <c r="M33" s="8" t="s">
        <v>131</v>
      </c>
      <c r="N33" s="5">
        <v>45462</v>
      </c>
      <c r="O33" s="6">
        <v>0</v>
      </c>
      <c r="P33" s="6"/>
    </row>
    <row r="34" spans="1:16" s="2" customFormat="1" ht="72" x14ac:dyDescent="0.25">
      <c r="A34" s="6">
        <v>30</v>
      </c>
      <c r="B34" s="20" t="s">
        <v>723</v>
      </c>
      <c r="C34" s="8" t="s">
        <v>380</v>
      </c>
      <c r="D34" s="89">
        <v>73833.2</v>
      </c>
      <c r="E34" s="5">
        <v>45462</v>
      </c>
      <c r="F34" s="6" t="s">
        <v>2</v>
      </c>
      <c r="G34" s="8" t="s">
        <v>682</v>
      </c>
      <c r="H34" s="8" t="s">
        <v>517</v>
      </c>
      <c r="I34" s="8">
        <v>81657435</v>
      </c>
      <c r="J34" s="8" t="s">
        <v>585</v>
      </c>
      <c r="K34" s="6">
        <v>0</v>
      </c>
      <c r="L34" s="8" t="s">
        <v>74</v>
      </c>
      <c r="M34" s="8" t="s">
        <v>131</v>
      </c>
      <c r="N34" s="5">
        <v>45462</v>
      </c>
      <c r="O34" s="6">
        <v>0</v>
      </c>
      <c r="P34" s="6"/>
    </row>
    <row r="35" spans="1:16" s="2" customFormat="1" ht="72" x14ac:dyDescent="0.25">
      <c r="A35" s="6">
        <v>31</v>
      </c>
      <c r="B35" s="20" t="s">
        <v>724</v>
      </c>
      <c r="C35" s="8" t="s">
        <v>381</v>
      </c>
      <c r="D35" s="89">
        <v>31358.6</v>
      </c>
      <c r="E35" s="5">
        <v>45462</v>
      </c>
      <c r="F35" s="6" t="s">
        <v>2</v>
      </c>
      <c r="G35" s="8" t="s">
        <v>682</v>
      </c>
      <c r="H35" s="8" t="s">
        <v>517</v>
      </c>
      <c r="I35" s="8">
        <v>81657435</v>
      </c>
      <c r="J35" s="8" t="s">
        <v>586</v>
      </c>
      <c r="K35" s="6">
        <v>0</v>
      </c>
      <c r="L35" s="8" t="s">
        <v>74</v>
      </c>
      <c r="M35" s="8" t="s">
        <v>131</v>
      </c>
      <c r="N35" s="5">
        <v>45462</v>
      </c>
      <c r="O35" s="6">
        <v>0</v>
      </c>
      <c r="P35" s="6"/>
    </row>
    <row r="36" spans="1:16" s="2" customFormat="1" ht="72" x14ac:dyDescent="0.25">
      <c r="A36" s="6">
        <v>32</v>
      </c>
      <c r="B36" s="20" t="s">
        <v>725</v>
      </c>
      <c r="C36" s="8" t="s">
        <v>382</v>
      </c>
      <c r="D36" s="89">
        <v>57188.6</v>
      </c>
      <c r="E36" s="5">
        <v>45462</v>
      </c>
      <c r="F36" s="6" t="s">
        <v>2</v>
      </c>
      <c r="G36" s="8" t="s">
        <v>682</v>
      </c>
      <c r="H36" s="8" t="s">
        <v>517</v>
      </c>
      <c r="I36" s="8">
        <v>81657435</v>
      </c>
      <c r="J36" s="8" t="s">
        <v>587</v>
      </c>
      <c r="K36" s="6">
        <v>0</v>
      </c>
      <c r="L36" s="8" t="s">
        <v>74</v>
      </c>
      <c r="M36" s="8" t="s">
        <v>131</v>
      </c>
      <c r="N36" s="5">
        <v>45462</v>
      </c>
      <c r="O36" s="6">
        <v>0</v>
      </c>
      <c r="P36" s="6"/>
    </row>
    <row r="37" spans="1:16" s="2" customFormat="1" ht="72" x14ac:dyDescent="0.25">
      <c r="A37" s="6">
        <v>33</v>
      </c>
      <c r="B37" s="20" t="s">
        <v>726</v>
      </c>
      <c r="C37" s="8" t="s">
        <v>383</v>
      </c>
      <c r="D37" s="89">
        <v>39386.199999999997</v>
      </c>
      <c r="E37" s="5">
        <v>45462</v>
      </c>
      <c r="F37" s="6" t="s">
        <v>2</v>
      </c>
      <c r="G37" s="8" t="s">
        <v>682</v>
      </c>
      <c r="H37" s="8" t="s">
        <v>517</v>
      </c>
      <c r="I37" s="8">
        <v>81657435</v>
      </c>
      <c r="J37" s="8" t="s">
        <v>588</v>
      </c>
      <c r="K37" s="6">
        <v>0</v>
      </c>
      <c r="L37" s="8" t="s">
        <v>74</v>
      </c>
      <c r="M37" s="8" t="s">
        <v>131</v>
      </c>
      <c r="N37" s="5">
        <v>45462</v>
      </c>
      <c r="O37" s="6">
        <v>0</v>
      </c>
      <c r="P37" s="6"/>
    </row>
    <row r="38" spans="1:16" s="2" customFormat="1" ht="72" x14ac:dyDescent="0.25">
      <c r="A38" s="6">
        <v>34</v>
      </c>
      <c r="B38" s="20" t="s">
        <v>727</v>
      </c>
      <c r="C38" s="8" t="s">
        <v>384</v>
      </c>
      <c r="D38" s="89">
        <v>46375</v>
      </c>
      <c r="E38" s="5">
        <v>45462</v>
      </c>
      <c r="F38" s="6" t="s">
        <v>2</v>
      </c>
      <c r="G38" s="8" t="s">
        <v>682</v>
      </c>
      <c r="H38" s="8" t="s">
        <v>517</v>
      </c>
      <c r="I38" s="8">
        <v>81657435</v>
      </c>
      <c r="J38" s="8" t="s">
        <v>589</v>
      </c>
      <c r="K38" s="6">
        <v>0</v>
      </c>
      <c r="L38" s="8" t="s">
        <v>74</v>
      </c>
      <c r="M38" s="8" t="s">
        <v>131</v>
      </c>
      <c r="N38" s="5">
        <v>45462</v>
      </c>
      <c r="O38" s="6">
        <v>0</v>
      </c>
      <c r="P38" s="6"/>
    </row>
    <row r="39" spans="1:16" s="2" customFormat="1" ht="72" x14ac:dyDescent="0.25">
      <c r="A39" s="6">
        <v>35</v>
      </c>
      <c r="B39" s="20" t="s">
        <v>728</v>
      </c>
      <c r="C39" s="8" t="s">
        <v>385</v>
      </c>
      <c r="D39" s="89">
        <v>365794.8</v>
      </c>
      <c r="E39" s="5">
        <v>45462</v>
      </c>
      <c r="F39" s="6" t="s">
        <v>2</v>
      </c>
      <c r="G39" s="8" t="s">
        <v>682</v>
      </c>
      <c r="H39" s="8" t="s">
        <v>517</v>
      </c>
      <c r="I39" s="8">
        <v>81657435</v>
      </c>
      <c r="J39" s="8" t="s">
        <v>590</v>
      </c>
      <c r="K39" s="6">
        <v>0</v>
      </c>
      <c r="L39" s="8" t="s">
        <v>74</v>
      </c>
      <c r="M39" s="8" t="s">
        <v>131</v>
      </c>
      <c r="N39" s="5">
        <v>45462</v>
      </c>
      <c r="O39" s="6">
        <v>0</v>
      </c>
      <c r="P39" s="6"/>
    </row>
    <row r="40" spans="1:16" s="2" customFormat="1" ht="120" x14ac:dyDescent="0.25">
      <c r="A40" s="6">
        <v>36</v>
      </c>
      <c r="B40" s="20" t="s">
        <v>729</v>
      </c>
      <c r="C40" s="8" t="s">
        <v>386</v>
      </c>
      <c r="D40" s="89">
        <v>1802245.2</v>
      </c>
      <c r="E40" s="5">
        <v>43866</v>
      </c>
      <c r="F40" s="6" t="s">
        <v>2</v>
      </c>
      <c r="G40" s="8" t="s">
        <v>682</v>
      </c>
      <c r="H40" s="8" t="s">
        <v>519</v>
      </c>
      <c r="I40" s="8">
        <v>81657435</v>
      </c>
      <c r="J40" s="8" t="s">
        <v>591</v>
      </c>
      <c r="K40" s="6">
        <v>0</v>
      </c>
      <c r="L40" s="8" t="s">
        <v>74</v>
      </c>
      <c r="M40" s="8" t="s">
        <v>76</v>
      </c>
      <c r="N40" s="5">
        <v>43866</v>
      </c>
      <c r="O40" s="6">
        <v>0</v>
      </c>
      <c r="P40" s="6"/>
    </row>
    <row r="41" spans="1:16" s="2" customFormat="1" ht="84" x14ac:dyDescent="0.25">
      <c r="A41" s="6">
        <v>37</v>
      </c>
      <c r="B41" s="20" t="s">
        <v>730</v>
      </c>
      <c r="C41" s="8" t="s">
        <v>387</v>
      </c>
      <c r="D41" s="89">
        <v>601503</v>
      </c>
      <c r="E41" s="5">
        <v>44124</v>
      </c>
      <c r="F41" s="6" t="s">
        <v>2</v>
      </c>
      <c r="G41" s="8" t="s">
        <v>687</v>
      </c>
      <c r="H41" s="8" t="s">
        <v>520</v>
      </c>
      <c r="I41" s="8">
        <v>81657435</v>
      </c>
      <c r="J41" s="8" t="s">
        <v>592</v>
      </c>
      <c r="K41" s="6">
        <v>0</v>
      </c>
      <c r="L41" s="8" t="s">
        <v>74</v>
      </c>
      <c r="M41" s="8" t="s">
        <v>76</v>
      </c>
      <c r="N41" s="5">
        <v>44124</v>
      </c>
      <c r="O41" s="6">
        <v>0</v>
      </c>
      <c r="P41" s="6"/>
    </row>
    <row r="42" spans="1:16" s="2" customFormat="1" ht="51" x14ac:dyDescent="0.25">
      <c r="A42" s="6">
        <v>38</v>
      </c>
      <c r="B42" s="20" t="s">
        <v>731</v>
      </c>
      <c r="C42" s="8" t="s">
        <v>388</v>
      </c>
      <c r="D42" s="89">
        <v>2134071.7999999998</v>
      </c>
      <c r="E42" s="5">
        <v>44789</v>
      </c>
      <c r="F42" s="6" t="s">
        <v>2</v>
      </c>
      <c r="G42" s="8" t="s">
        <v>682</v>
      </c>
      <c r="H42" s="8" t="s">
        <v>521</v>
      </c>
      <c r="I42" s="8">
        <v>81657435</v>
      </c>
      <c r="J42" s="8" t="s">
        <v>593</v>
      </c>
      <c r="K42" s="6">
        <v>0</v>
      </c>
      <c r="L42" s="8" t="s">
        <v>74</v>
      </c>
      <c r="M42" s="8" t="s">
        <v>76</v>
      </c>
      <c r="N42" s="5">
        <v>44789</v>
      </c>
      <c r="O42" s="6">
        <v>0</v>
      </c>
      <c r="P42" s="6"/>
    </row>
    <row r="43" spans="1:16" s="2" customFormat="1" ht="108" x14ac:dyDescent="0.25">
      <c r="A43" s="6">
        <v>39</v>
      </c>
      <c r="B43" s="20" t="s">
        <v>732</v>
      </c>
      <c r="C43" s="8" t="s">
        <v>389</v>
      </c>
      <c r="D43" s="89">
        <v>406836.47999999998</v>
      </c>
      <c r="E43" s="5">
        <v>43558</v>
      </c>
      <c r="F43" s="6" t="s">
        <v>2</v>
      </c>
      <c r="G43" s="8" t="s">
        <v>684</v>
      </c>
      <c r="H43" s="8" t="s">
        <v>522</v>
      </c>
      <c r="I43" s="8">
        <v>81657435</v>
      </c>
      <c r="J43" s="8" t="s">
        <v>594</v>
      </c>
      <c r="K43" s="6">
        <v>0</v>
      </c>
      <c r="L43" s="8" t="s">
        <v>74</v>
      </c>
      <c r="M43" s="8" t="s">
        <v>76</v>
      </c>
      <c r="N43" s="5">
        <v>46056</v>
      </c>
      <c r="O43" s="6">
        <v>0</v>
      </c>
      <c r="P43" s="6"/>
    </row>
    <row r="44" spans="1:16" s="2" customFormat="1" ht="84" x14ac:dyDescent="0.25">
      <c r="A44" s="6">
        <v>40</v>
      </c>
      <c r="B44" s="20" t="s">
        <v>733</v>
      </c>
      <c r="C44" s="8" t="s">
        <v>390</v>
      </c>
      <c r="D44" s="89">
        <v>350000</v>
      </c>
      <c r="E44" s="5">
        <v>44132</v>
      </c>
      <c r="F44" s="6" t="s">
        <v>2</v>
      </c>
      <c r="G44" s="8" t="s">
        <v>687</v>
      </c>
      <c r="H44" s="8" t="s">
        <v>523</v>
      </c>
      <c r="I44" s="8">
        <v>81657435</v>
      </c>
      <c r="J44" s="8" t="s">
        <v>595</v>
      </c>
      <c r="K44" s="6">
        <v>0</v>
      </c>
      <c r="L44" s="8" t="s">
        <v>74</v>
      </c>
      <c r="M44" s="8" t="s">
        <v>76</v>
      </c>
      <c r="N44" s="5">
        <v>44133</v>
      </c>
      <c r="O44" s="6">
        <v>0</v>
      </c>
      <c r="P44" s="6"/>
    </row>
    <row r="45" spans="1:16" s="2" customFormat="1" ht="144" x14ac:dyDescent="0.25">
      <c r="A45" s="6">
        <v>41</v>
      </c>
      <c r="B45" s="20" t="s">
        <v>734</v>
      </c>
      <c r="C45" s="8" t="s">
        <v>391</v>
      </c>
      <c r="D45" s="89">
        <v>225112.38</v>
      </c>
      <c r="E45" s="5">
        <v>41225</v>
      </c>
      <c r="F45" s="6" t="s">
        <v>2</v>
      </c>
      <c r="G45" s="8" t="s">
        <v>683</v>
      </c>
      <c r="H45" s="8" t="s">
        <v>503</v>
      </c>
      <c r="I45" s="8">
        <v>81657435</v>
      </c>
      <c r="J45" s="8" t="s">
        <v>596</v>
      </c>
      <c r="K45" s="30">
        <v>0</v>
      </c>
      <c r="L45" s="8" t="s">
        <v>74</v>
      </c>
      <c r="M45" s="8" t="s">
        <v>76</v>
      </c>
      <c r="N45" s="5">
        <v>43816</v>
      </c>
      <c r="O45" s="6">
        <v>0</v>
      </c>
      <c r="P45" s="6"/>
    </row>
    <row r="46" spans="1:16" s="2" customFormat="1" ht="76.5" x14ac:dyDescent="0.25">
      <c r="A46" s="6">
        <v>42</v>
      </c>
      <c r="B46" s="20" t="s">
        <v>735</v>
      </c>
      <c r="C46" s="8" t="s">
        <v>392</v>
      </c>
      <c r="D46" s="89">
        <v>289036.79999999999</v>
      </c>
      <c r="E46" s="5">
        <v>40823</v>
      </c>
      <c r="F46" s="6" t="s">
        <v>2</v>
      </c>
      <c r="G46" s="8" t="s">
        <v>683</v>
      </c>
      <c r="H46" s="8" t="s">
        <v>503</v>
      </c>
      <c r="I46" s="8">
        <v>81657435</v>
      </c>
      <c r="J46" s="8" t="s">
        <v>597</v>
      </c>
      <c r="K46" s="6">
        <v>0</v>
      </c>
      <c r="L46" s="8" t="s">
        <v>74</v>
      </c>
      <c r="M46" s="8" t="s">
        <v>76</v>
      </c>
      <c r="N46" s="5">
        <v>43087</v>
      </c>
      <c r="O46" s="6">
        <v>0</v>
      </c>
      <c r="P46" s="6"/>
    </row>
    <row r="47" spans="1:16" s="2" customFormat="1" ht="120" x14ac:dyDescent="0.25">
      <c r="A47" s="6">
        <v>43</v>
      </c>
      <c r="B47" s="20" t="s">
        <v>737</v>
      </c>
      <c r="C47" s="8" t="s">
        <v>393</v>
      </c>
      <c r="D47" s="89">
        <v>868000</v>
      </c>
      <c r="E47" s="5">
        <v>43866</v>
      </c>
      <c r="F47" s="6" t="s">
        <v>2</v>
      </c>
      <c r="G47" s="8" t="s">
        <v>682</v>
      </c>
      <c r="H47" s="8" t="s">
        <v>519</v>
      </c>
      <c r="I47" s="8">
        <v>81657435</v>
      </c>
      <c r="J47" s="8" t="s">
        <v>598</v>
      </c>
      <c r="K47" s="6">
        <v>0</v>
      </c>
      <c r="L47" s="8" t="s">
        <v>74</v>
      </c>
      <c r="M47" s="8" t="s">
        <v>76</v>
      </c>
      <c r="N47" s="5">
        <v>43866</v>
      </c>
      <c r="O47" s="6">
        <v>0</v>
      </c>
      <c r="P47" s="6"/>
    </row>
    <row r="48" spans="1:16" s="2" customFormat="1" ht="120" x14ac:dyDescent="0.25">
      <c r="A48" s="6">
        <v>44</v>
      </c>
      <c r="B48" s="20" t="s">
        <v>736</v>
      </c>
      <c r="C48" s="8" t="s">
        <v>394</v>
      </c>
      <c r="D48" s="89">
        <v>112000</v>
      </c>
      <c r="E48" s="5">
        <v>43866</v>
      </c>
      <c r="F48" s="6" t="s">
        <v>2</v>
      </c>
      <c r="G48" s="8" t="s">
        <v>682</v>
      </c>
      <c r="H48" s="8" t="s">
        <v>519</v>
      </c>
      <c r="I48" s="8">
        <v>81657435</v>
      </c>
      <c r="J48" s="8" t="s">
        <v>599</v>
      </c>
      <c r="K48" s="6">
        <v>0</v>
      </c>
      <c r="L48" s="8" t="s">
        <v>74</v>
      </c>
      <c r="M48" s="8" t="s">
        <v>76</v>
      </c>
      <c r="N48" s="5">
        <v>43866</v>
      </c>
      <c r="O48" s="6">
        <v>0</v>
      </c>
      <c r="P48" s="6"/>
    </row>
    <row r="49" spans="1:16" s="2" customFormat="1" ht="120" x14ac:dyDescent="0.25">
      <c r="A49" s="6">
        <v>45</v>
      </c>
      <c r="B49" s="20" t="s">
        <v>729</v>
      </c>
      <c r="C49" s="8" t="s">
        <v>395</v>
      </c>
      <c r="D49" s="89">
        <v>160470.79999999999</v>
      </c>
      <c r="E49" s="5">
        <v>43866</v>
      </c>
      <c r="F49" s="6" t="s">
        <v>2</v>
      </c>
      <c r="G49" s="8" t="s">
        <v>682</v>
      </c>
      <c r="H49" s="8" t="s">
        <v>519</v>
      </c>
      <c r="I49" s="8">
        <v>81657435</v>
      </c>
      <c r="J49" s="8" t="s">
        <v>600</v>
      </c>
      <c r="K49" s="6">
        <v>0</v>
      </c>
      <c r="L49" s="8" t="s">
        <v>74</v>
      </c>
      <c r="M49" s="8" t="s">
        <v>76</v>
      </c>
      <c r="N49" s="5">
        <v>43866</v>
      </c>
      <c r="O49" s="6">
        <v>0</v>
      </c>
      <c r="P49" s="6"/>
    </row>
    <row r="50" spans="1:16" s="2" customFormat="1" ht="51" x14ac:dyDescent="0.25">
      <c r="A50" s="6">
        <v>46</v>
      </c>
      <c r="B50" s="20" t="s">
        <v>738</v>
      </c>
      <c r="C50" s="8" t="s">
        <v>396</v>
      </c>
      <c r="D50" s="89">
        <v>462628.6</v>
      </c>
      <c r="E50" s="5">
        <v>44789</v>
      </c>
      <c r="F50" s="6" t="s">
        <v>2</v>
      </c>
      <c r="G50" s="8" t="s">
        <v>682</v>
      </c>
      <c r="H50" s="8" t="s">
        <v>521</v>
      </c>
      <c r="I50" s="8">
        <v>81657435</v>
      </c>
      <c r="J50" s="8" t="s">
        <v>601</v>
      </c>
      <c r="K50" s="6">
        <v>0</v>
      </c>
      <c r="L50" s="8" t="s">
        <v>74</v>
      </c>
      <c r="M50" s="8" t="s">
        <v>76</v>
      </c>
      <c r="N50" s="5">
        <v>44789</v>
      </c>
      <c r="O50" s="6">
        <v>0</v>
      </c>
      <c r="P50" s="6"/>
    </row>
    <row r="51" spans="1:16" s="2" customFormat="1" ht="51" x14ac:dyDescent="0.25">
      <c r="A51" s="6">
        <v>47</v>
      </c>
      <c r="B51" s="20" t="s">
        <v>738</v>
      </c>
      <c r="C51" s="8" t="s">
        <v>397</v>
      </c>
      <c r="D51" s="89">
        <v>300886.59999999998</v>
      </c>
      <c r="E51" s="5">
        <v>44789</v>
      </c>
      <c r="F51" s="6" t="s">
        <v>2</v>
      </c>
      <c r="G51" s="8" t="s">
        <v>682</v>
      </c>
      <c r="H51" s="8" t="s">
        <v>521</v>
      </c>
      <c r="I51" s="8">
        <v>81657435</v>
      </c>
      <c r="J51" s="8" t="s">
        <v>602</v>
      </c>
      <c r="K51" s="6">
        <v>0</v>
      </c>
      <c r="L51" s="8" t="s">
        <v>74</v>
      </c>
      <c r="M51" s="8" t="s">
        <v>76</v>
      </c>
      <c r="N51" s="5">
        <v>44789</v>
      </c>
      <c r="O51" s="6">
        <v>0</v>
      </c>
      <c r="P51" s="6"/>
    </row>
    <row r="52" spans="1:16" s="2" customFormat="1" ht="51" x14ac:dyDescent="0.25">
      <c r="A52" s="6">
        <v>48</v>
      </c>
      <c r="B52" s="20" t="s">
        <v>738</v>
      </c>
      <c r="C52" s="8" t="s">
        <v>398</v>
      </c>
      <c r="D52" s="89">
        <v>84373.8</v>
      </c>
      <c r="E52" s="5">
        <v>44789</v>
      </c>
      <c r="F52" s="6" t="s">
        <v>2</v>
      </c>
      <c r="G52" s="8" t="s">
        <v>682</v>
      </c>
      <c r="H52" s="8" t="s">
        <v>521</v>
      </c>
      <c r="I52" s="8">
        <v>81657435</v>
      </c>
      <c r="J52" s="8" t="s">
        <v>603</v>
      </c>
      <c r="K52" s="6">
        <v>0</v>
      </c>
      <c r="L52" s="8" t="s">
        <v>74</v>
      </c>
      <c r="M52" s="8" t="s">
        <v>76</v>
      </c>
      <c r="N52" s="5">
        <v>44789</v>
      </c>
      <c r="O52" s="6">
        <v>0</v>
      </c>
      <c r="P52" s="6"/>
    </row>
    <row r="53" spans="1:16" s="2" customFormat="1" ht="51" x14ac:dyDescent="0.25">
      <c r="A53" s="6">
        <v>49</v>
      </c>
      <c r="B53" s="20" t="s">
        <v>738</v>
      </c>
      <c r="C53" s="8" t="s">
        <v>399</v>
      </c>
      <c r="D53" s="89">
        <v>282084.59999999998</v>
      </c>
      <c r="E53" s="5">
        <v>44789</v>
      </c>
      <c r="F53" s="6" t="s">
        <v>2</v>
      </c>
      <c r="G53" s="8" t="s">
        <v>682</v>
      </c>
      <c r="H53" s="8" t="s">
        <v>521</v>
      </c>
      <c r="I53" s="8">
        <v>81657435</v>
      </c>
      <c r="J53" s="8" t="s">
        <v>604</v>
      </c>
      <c r="K53" s="6">
        <v>0</v>
      </c>
      <c r="L53" s="8" t="s">
        <v>74</v>
      </c>
      <c r="M53" s="8" t="s">
        <v>76</v>
      </c>
      <c r="N53" s="5">
        <v>44789</v>
      </c>
      <c r="O53" s="6">
        <v>0</v>
      </c>
      <c r="P53" s="6"/>
    </row>
    <row r="54" spans="1:16" s="2" customFormat="1" ht="51" x14ac:dyDescent="0.25">
      <c r="A54" s="6">
        <v>50</v>
      </c>
      <c r="B54" s="20" t="s">
        <v>738</v>
      </c>
      <c r="C54" s="8" t="s">
        <v>400</v>
      </c>
      <c r="D54" s="89">
        <v>157967.6</v>
      </c>
      <c r="E54" s="5">
        <v>44789</v>
      </c>
      <c r="F54" s="6" t="s">
        <v>2</v>
      </c>
      <c r="G54" s="8" t="s">
        <v>682</v>
      </c>
      <c r="H54" s="8" t="s">
        <v>521</v>
      </c>
      <c r="I54" s="8">
        <v>81657435</v>
      </c>
      <c r="J54" s="8" t="s">
        <v>605</v>
      </c>
      <c r="K54" s="6">
        <v>0</v>
      </c>
      <c r="L54" s="8" t="s">
        <v>74</v>
      </c>
      <c r="M54" s="8" t="s">
        <v>76</v>
      </c>
      <c r="N54" s="5">
        <v>44789</v>
      </c>
      <c r="O54" s="6">
        <v>0</v>
      </c>
      <c r="P54" s="6"/>
    </row>
    <row r="55" spans="1:16" s="2" customFormat="1" ht="120" x14ac:dyDescent="0.25">
      <c r="A55" s="6">
        <v>51</v>
      </c>
      <c r="B55" s="20" t="s">
        <v>729</v>
      </c>
      <c r="C55" s="8" t="s">
        <v>401</v>
      </c>
      <c r="D55" s="89">
        <v>789825.4</v>
      </c>
      <c r="E55" s="5">
        <v>43866</v>
      </c>
      <c r="F55" s="6" t="s">
        <v>2</v>
      </c>
      <c r="G55" s="8" t="s">
        <v>682</v>
      </c>
      <c r="H55" s="8" t="s">
        <v>519</v>
      </c>
      <c r="I55" s="8">
        <v>81657435</v>
      </c>
      <c r="J55" s="8" t="s">
        <v>606</v>
      </c>
      <c r="K55" s="6">
        <v>0</v>
      </c>
      <c r="L55" s="8" t="s">
        <v>74</v>
      </c>
      <c r="M55" s="8" t="s">
        <v>76</v>
      </c>
      <c r="N55" s="5">
        <v>43866</v>
      </c>
      <c r="O55" s="6">
        <v>0</v>
      </c>
      <c r="P55" s="6"/>
    </row>
    <row r="56" spans="1:16" s="2" customFormat="1" ht="51" x14ac:dyDescent="0.25">
      <c r="A56" s="6">
        <v>52</v>
      </c>
      <c r="B56" s="20" t="s">
        <v>738</v>
      </c>
      <c r="C56" s="8" t="s">
        <v>402</v>
      </c>
      <c r="D56" s="89">
        <v>611569</v>
      </c>
      <c r="E56" s="5">
        <v>44789</v>
      </c>
      <c r="F56" s="6" t="s">
        <v>2</v>
      </c>
      <c r="G56" s="8" t="s">
        <v>682</v>
      </c>
      <c r="H56" s="8" t="s">
        <v>521</v>
      </c>
      <c r="I56" s="8">
        <v>81657435</v>
      </c>
      <c r="J56" s="8" t="s">
        <v>607</v>
      </c>
      <c r="K56" s="6">
        <v>0</v>
      </c>
      <c r="L56" s="8" t="s">
        <v>74</v>
      </c>
      <c r="M56" s="8" t="s">
        <v>76</v>
      </c>
      <c r="N56" s="5">
        <v>44789</v>
      </c>
      <c r="O56" s="6">
        <v>0</v>
      </c>
      <c r="P56" s="6"/>
    </row>
    <row r="57" spans="1:16" s="2" customFormat="1" ht="204" x14ac:dyDescent="0.25">
      <c r="A57" s="6">
        <v>53</v>
      </c>
      <c r="B57" s="20" t="s">
        <v>739</v>
      </c>
      <c r="C57" s="8" t="s">
        <v>403</v>
      </c>
      <c r="D57" s="89">
        <v>14000</v>
      </c>
      <c r="E57" s="5">
        <v>38968</v>
      </c>
      <c r="F57" s="6" t="s">
        <v>2</v>
      </c>
      <c r="G57" s="8" t="s">
        <v>684</v>
      </c>
      <c r="H57" s="8" t="s">
        <v>524</v>
      </c>
      <c r="I57" s="8">
        <v>81657435</v>
      </c>
      <c r="J57" s="8" t="s">
        <v>573</v>
      </c>
      <c r="K57" s="6">
        <v>0</v>
      </c>
      <c r="L57" s="8" t="s">
        <v>74</v>
      </c>
      <c r="M57" s="8" t="s">
        <v>76</v>
      </c>
      <c r="N57" s="5">
        <v>45162</v>
      </c>
      <c r="O57" s="6">
        <v>0</v>
      </c>
      <c r="P57" s="6"/>
    </row>
    <row r="58" spans="1:16" s="2" customFormat="1" ht="360" x14ac:dyDescent="0.25">
      <c r="A58" s="6">
        <v>54</v>
      </c>
      <c r="B58" s="20" t="s">
        <v>740</v>
      </c>
      <c r="C58" s="8" t="s">
        <v>404</v>
      </c>
      <c r="D58" s="89">
        <v>898671.2</v>
      </c>
      <c r="E58" s="5">
        <v>43404</v>
      </c>
      <c r="F58" s="6" t="s">
        <v>2</v>
      </c>
      <c r="G58" s="8" t="s">
        <v>688</v>
      </c>
      <c r="H58" s="8" t="s">
        <v>519</v>
      </c>
      <c r="I58" s="8">
        <v>81657435</v>
      </c>
      <c r="J58" s="8" t="s">
        <v>608</v>
      </c>
      <c r="K58" s="6">
        <v>0</v>
      </c>
      <c r="L58" s="8" t="s">
        <v>74</v>
      </c>
      <c r="M58" s="8" t="s">
        <v>76</v>
      </c>
      <c r="N58" s="5">
        <v>43404</v>
      </c>
      <c r="O58" s="6">
        <v>0</v>
      </c>
      <c r="P58" s="6"/>
    </row>
    <row r="59" spans="1:16" s="2" customFormat="1" ht="360" x14ac:dyDescent="0.25">
      <c r="A59" s="6">
        <v>55</v>
      </c>
      <c r="B59" s="20" t="s">
        <v>740</v>
      </c>
      <c r="C59" s="8" t="s">
        <v>405</v>
      </c>
      <c r="D59" s="89">
        <v>1171448.6000000001</v>
      </c>
      <c r="E59" s="5">
        <v>43404</v>
      </c>
      <c r="F59" s="6" t="s">
        <v>2</v>
      </c>
      <c r="G59" s="8" t="s">
        <v>688</v>
      </c>
      <c r="H59" s="8" t="s">
        <v>519</v>
      </c>
      <c r="I59" s="8">
        <v>81657435</v>
      </c>
      <c r="J59" s="8" t="s">
        <v>609</v>
      </c>
      <c r="K59" s="6">
        <v>0</v>
      </c>
      <c r="L59" s="8" t="s">
        <v>74</v>
      </c>
      <c r="M59" s="8" t="s">
        <v>76</v>
      </c>
      <c r="N59" s="5">
        <v>43404</v>
      </c>
      <c r="O59" s="6">
        <v>0</v>
      </c>
      <c r="P59" s="6"/>
    </row>
    <row r="60" spans="1:16" s="2" customFormat="1" ht="360" x14ac:dyDescent="0.25">
      <c r="A60" s="6">
        <v>56</v>
      </c>
      <c r="B60" s="20" t="s">
        <v>740</v>
      </c>
      <c r="C60" s="8" t="s">
        <v>406</v>
      </c>
      <c r="D60" s="89">
        <v>986304.2</v>
      </c>
      <c r="E60" s="5">
        <v>43404</v>
      </c>
      <c r="F60" s="6" t="s">
        <v>2</v>
      </c>
      <c r="G60" s="8" t="s">
        <v>688</v>
      </c>
      <c r="H60" s="8" t="s">
        <v>519</v>
      </c>
      <c r="I60" s="8">
        <v>81657435</v>
      </c>
      <c r="J60" s="8" t="s">
        <v>610</v>
      </c>
      <c r="K60" s="6">
        <v>0</v>
      </c>
      <c r="L60" s="8" t="s">
        <v>74</v>
      </c>
      <c r="M60" s="8" t="s">
        <v>76</v>
      </c>
      <c r="N60" s="5">
        <v>43404</v>
      </c>
      <c r="O60" s="6">
        <v>0</v>
      </c>
      <c r="P60" s="6"/>
    </row>
    <row r="61" spans="1:16" s="2" customFormat="1" ht="120" x14ac:dyDescent="0.25">
      <c r="A61" s="6">
        <v>57</v>
      </c>
      <c r="B61" s="20" t="s">
        <v>741</v>
      </c>
      <c r="C61" s="8" t="s">
        <v>407</v>
      </c>
      <c r="D61" s="89">
        <v>602000</v>
      </c>
      <c r="E61" s="5">
        <v>41499</v>
      </c>
      <c r="F61" s="6" t="s">
        <v>2</v>
      </c>
      <c r="G61" s="8" t="s">
        <v>689</v>
      </c>
      <c r="H61" s="8" t="s">
        <v>525</v>
      </c>
      <c r="I61" s="8">
        <v>81657435</v>
      </c>
      <c r="J61" s="8" t="s">
        <v>611</v>
      </c>
      <c r="K61" s="6">
        <v>0</v>
      </c>
      <c r="L61" s="8" t="s">
        <v>74</v>
      </c>
      <c r="M61" s="8" t="s">
        <v>76</v>
      </c>
      <c r="N61" s="5">
        <v>43094</v>
      </c>
      <c r="O61" s="6">
        <v>0</v>
      </c>
      <c r="P61" s="6"/>
    </row>
    <row r="62" spans="1:16" s="2" customFormat="1" ht="51" x14ac:dyDescent="0.25">
      <c r="A62" s="6">
        <v>58</v>
      </c>
      <c r="B62" s="20" t="s">
        <v>738</v>
      </c>
      <c r="C62" s="8" t="s">
        <v>408</v>
      </c>
      <c r="D62" s="89">
        <v>619911.6</v>
      </c>
      <c r="E62" s="5">
        <v>44789</v>
      </c>
      <c r="F62" s="6" t="s">
        <v>2</v>
      </c>
      <c r="G62" s="8" t="s">
        <v>682</v>
      </c>
      <c r="H62" s="8" t="s">
        <v>521</v>
      </c>
      <c r="I62" s="8">
        <v>81657435</v>
      </c>
      <c r="J62" s="8" t="s">
        <v>612</v>
      </c>
      <c r="K62" s="6">
        <v>0</v>
      </c>
      <c r="L62" s="8" t="s">
        <v>74</v>
      </c>
      <c r="M62" s="8" t="s">
        <v>76</v>
      </c>
      <c r="N62" s="5">
        <v>44789</v>
      </c>
      <c r="O62" s="6">
        <v>0</v>
      </c>
      <c r="P62" s="6"/>
    </row>
    <row r="63" spans="1:16" s="2" customFormat="1" ht="51" x14ac:dyDescent="0.25">
      <c r="A63" s="6">
        <v>59</v>
      </c>
      <c r="B63" s="20" t="s">
        <v>738</v>
      </c>
      <c r="C63" s="8" t="s">
        <v>409</v>
      </c>
      <c r="D63" s="89">
        <v>1362688.6</v>
      </c>
      <c r="E63" s="5">
        <v>44789</v>
      </c>
      <c r="F63" s="6" t="s">
        <v>2</v>
      </c>
      <c r="G63" s="8" t="s">
        <v>682</v>
      </c>
      <c r="H63" s="8" t="s">
        <v>521</v>
      </c>
      <c r="I63" s="8">
        <v>81657435</v>
      </c>
      <c r="J63" s="8" t="s">
        <v>613</v>
      </c>
      <c r="K63" s="6">
        <v>0</v>
      </c>
      <c r="L63" s="8" t="s">
        <v>74</v>
      </c>
      <c r="M63" s="8" t="s">
        <v>76</v>
      </c>
      <c r="N63" s="5">
        <v>44789</v>
      </c>
      <c r="O63" s="6">
        <v>0</v>
      </c>
      <c r="P63" s="6"/>
    </row>
    <row r="64" spans="1:16" s="2" customFormat="1" ht="51" x14ac:dyDescent="0.25">
      <c r="A64" s="6">
        <v>60</v>
      </c>
      <c r="B64" s="20" t="s">
        <v>738</v>
      </c>
      <c r="C64" s="8" t="s">
        <v>410</v>
      </c>
      <c r="D64" s="89">
        <v>3635013.2</v>
      </c>
      <c r="E64" s="5">
        <v>44789</v>
      </c>
      <c r="F64" s="6" t="s">
        <v>2</v>
      </c>
      <c r="G64" s="8" t="s">
        <v>682</v>
      </c>
      <c r="H64" s="8" t="s">
        <v>521</v>
      </c>
      <c r="I64" s="8">
        <v>81657435</v>
      </c>
      <c r="J64" s="8" t="s">
        <v>614</v>
      </c>
      <c r="K64" s="6">
        <v>0</v>
      </c>
      <c r="L64" s="8" t="s">
        <v>74</v>
      </c>
      <c r="M64" s="8" t="s">
        <v>76</v>
      </c>
      <c r="N64" s="5">
        <v>44789</v>
      </c>
      <c r="O64" s="6">
        <v>0</v>
      </c>
      <c r="P64" s="6"/>
    </row>
    <row r="65" spans="1:16" s="2" customFormat="1" ht="89.25" x14ac:dyDescent="0.25">
      <c r="A65" s="6">
        <v>61</v>
      </c>
      <c r="B65" s="20" t="s">
        <v>735</v>
      </c>
      <c r="C65" s="8" t="s">
        <v>411</v>
      </c>
      <c r="D65" s="89">
        <v>28000</v>
      </c>
      <c r="E65" s="5">
        <v>39381</v>
      </c>
      <c r="F65" s="6" t="s">
        <v>2</v>
      </c>
      <c r="G65" s="8" t="s">
        <v>684</v>
      </c>
      <c r="H65" s="8" t="s">
        <v>526</v>
      </c>
      <c r="I65" s="8">
        <v>81657435</v>
      </c>
      <c r="J65" s="8" t="s">
        <v>615</v>
      </c>
      <c r="K65" s="6">
        <v>0</v>
      </c>
      <c r="L65" s="8" t="s">
        <v>74</v>
      </c>
      <c r="M65" s="8" t="s">
        <v>76</v>
      </c>
      <c r="N65" s="5">
        <v>43402</v>
      </c>
      <c r="O65" s="6">
        <v>0</v>
      </c>
      <c r="P65" s="6"/>
    </row>
    <row r="66" spans="1:16" s="2" customFormat="1" ht="51" x14ac:dyDescent="0.25">
      <c r="A66" s="6">
        <v>62</v>
      </c>
      <c r="B66" s="20" t="s">
        <v>738</v>
      </c>
      <c r="C66" s="8" t="s">
        <v>412</v>
      </c>
      <c r="D66" s="89">
        <v>827535.8</v>
      </c>
      <c r="E66" s="5">
        <v>44789</v>
      </c>
      <c r="F66" s="6" t="s">
        <v>2</v>
      </c>
      <c r="G66" s="8" t="s">
        <v>682</v>
      </c>
      <c r="H66" s="8" t="s">
        <v>521</v>
      </c>
      <c r="I66" s="8">
        <v>81657435</v>
      </c>
      <c r="J66" s="8" t="s">
        <v>616</v>
      </c>
      <c r="K66" s="6">
        <v>0</v>
      </c>
      <c r="L66" s="8" t="s">
        <v>74</v>
      </c>
      <c r="M66" s="8" t="s">
        <v>76</v>
      </c>
      <c r="N66" s="5">
        <v>44789</v>
      </c>
      <c r="O66" s="6">
        <v>0</v>
      </c>
      <c r="P66" s="6"/>
    </row>
    <row r="67" spans="1:16" s="2" customFormat="1" ht="120" x14ac:dyDescent="0.25">
      <c r="A67" s="6">
        <v>63</v>
      </c>
      <c r="B67" s="20" t="s">
        <v>729</v>
      </c>
      <c r="C67" s="8" t="s">
        <v>413</v>
      </c>
      <c r="D67" s="89">
        <v>1601458.6</v>
      </c>
      <c r="E67" s="5">
        <v>43866</v>
      </c>
      <c r="F67" s="6" t="s">
        <v>2</v>
      </c>
      <c r="G67" s="8" t="s">
        <v>682</v>
      </c>
      <c r="H67" s="8" t="s">
        <v>519</v>
      </c>
      <c r="I67" s="8">
        <v>81657435</v>
      </c>
      <c r="J67" s="8" t="s">
        <v>617</v>
      </c>
      <c r="K67" s="6">
        <v>0</v>
      </c>
      <c r="L67" s="8" t="s">
        <v>74</v>
      </c>
      <c r="M67" s="8" t="s">
        <v>76</v>
      </c>
      <c r="N67" s="5">
        <v>43866</v>
      </c>
      <c r="O67" s="6">
        <v>0</v>
      </c>
      <c r="P67" s="6"/>
    </row>
    <row r="68" spans="1:16" s="2" customFormat="1" ht="120" x14ac:dyDescent="0.25">
      <c r="A68" s="6">
        <v>64</v>
      </c>
      <c r="B68" s="20" t="s">
        <v>729</v>
      </c>
      <c r="C68" s="8" t="s">
        <v>414</v>
      </c>
      <c r="D68" s="89">
        <v>448000</v>
      </c>
      <c r="E68" s="5">
        <v>43866</v>
      </c>
      <c r="F68" s="6" t="s">
        <v>2</v>
      </c>
      <c r="G68" s="8" t="s">
        <v>682</v>
      </c>
      <c r="H68" s="8" t="s">
        <v>519</v>
      </c>
      <c r="I68" s="8">
        <v>81657435</v>
      </c>
      <c r="J68" s="8" t="s">
        <v>618</v>
      </c>
      <c r="K68" s="6">
        <v>0</v>
      </c>
      <c r="L68" s="8" t="s">
        <v>74</v>
      </c>
      <c r="M68" s="8" t="s">
        <v>76</v>
      </c>
      <c r="N68" s="5">
        <v>43866</v>
      </c>
      <c r="O68" s="6">
        <v>0</v>
      </c>
      <c r="P68" s="6"/>
    </row>
    <row r="69" spans="1:16" s="2" customFormat="1" ht="72" x14ac:dyDescent="0.25">
      <c r="A69" s="6">
        <v>65</v>
      </c>
      <c r="B69" s="20" t="s">
        <v>742</v>
      </c>
      <c r="C69" s="8" t="s">
        <v>415</v>
      </c>
      <c r="D69" s="89">
        <v>677159</v>
      </c>
      <c r="E69" s="5">
        <v>44124</v>
      </c>
      <c r="F69" s="6" t="s">
        <v>2</v>
      </c>
      <c r="G69" s="8" t="s">
        <v>687</v>
      </c>
      <c r="H69" s="8" t="s">
        <v>520</v>
      </c>
      <c r="I69" s="8">
        <v>81657435</v>
      </c>
      <c r="J69" s="8" t="s">
        <v>619</v>
      </c>
      <c r="K69" s="6">
        <v>0</v>
      </c>
      <c r="L69" s="8" t="s">
        <v>74</v>
      </c>
      <c r="M69" s="8" t="s">
        <v>76</v>
      </c>
      <c r="N69" s="5">
        <v>44124</v>
      </c>
      <c r="O69" s="6">
        <v>0</v>
      </c>
      <c r="P69" s="6"/>
    </row>
    <row r="70" spans="1:16" s="2" customFormat="1" ht="156" x14ac:dyDescent="0.25">
      <c r="A70" s="6">
        <v>66</v>
      </c>
      <c r="B70" s="20" t="s">
        <v>743</v>
      </c>
      <c r="C70" s="8" t="s">
        <v>416</v>
      </c>
      <c r="D70" s="89">
        <v>45206</v>
      </c>
      <c r="E70" s="5">
        <v>41369</v>
      </c>
      <c r="F70" s="6" t="s">
        <v>2</v>
      </c>
      <c r="G70" s="8" t="s">
        <v>682</v>
      </c>
      <c r="H70" s="8" t="s">
        <v>527</v>
      </c>
      <c r="I70" s="8">
        <v>81657435</v>
      </c>
      <c r="J70" s="8" t="s">
        <v>620</v>
      </c>
      <c r="K70" s="6">
        <v>0</v>
      </c>
      <c r="L70" s="8" t="s">
        <v>74</v>
      </c>
      <c r="M70" s="8" t="s">
        <v>76</v>
      </c>
      <c r="N70" s="5">
        <v>43847</v>
      </c>
      <c r="O70" s="6">
        <v>0</v>
      </c>
      <c r="P70" s="6"/>
    </row>
    <row r="71" spans="1:16" s="2" customFormat="1" ht="51" x14ac:dyDescent="0.25">
      <c r="A71" s="6">
        <v>67</v>
      </c>
      <c r="B71" s="20" t="s">
        <v>738</v>
      </c>
      <c r="C71" s="8" t="s">
        <v>417</v>
      </c>
      <c r="D71" s="89">
        <v>670853.4</v>
      </c>
      <c r="E71" s="5">
        <v>44789</v>
      </c>
      <c r="F71" s="6" t="s">
        <v>2</v>
      </c>
      <c r="G71" s="8" t="s">
        <v>682</v>
      </c>
      <c r="H71" s="8" t="s">
        <v>521</v>
      </c>
      <c r="I71" s="8">
        <v>81657435</v>
      </c>
      <c r="J71" s="8" t="s">
        <v>621</v>
      </c>
      <c r="K71" s="6">
        <v>0</v>
      </c>
      <c r="L71" s="8" t="s">
        <v>74</v>
      </c>
      <c r="M71" s="8" t="s">
        <v>76</v>
      </c>
      <c r="N71" s="5">
        <v>44789</v>
      </c>
      <c r="O71" s="6">
        <v>0</v>
      </c>
      <c r="P71" s="6"/>
    </row>
    <row r="72" spans="1:16" s="2" customFormat="1" ht="51" x14ac:dyDescent="0.25">
      <c r="A72" s="6">
        <v>68</v>
      </c>
      <c r="B72" s="20" t="s">
        <v>738</v>
      </c>
      <c r="C72" s="8" t="s">
        <v>418</v>
      </c>
      <c r="D72" s="89">
        <v>550001.19999999995</v>
      </c>
      <c r="E72" s="5">
        <v>44789</v>
      </c>
      <c r="F72" s="6" t="s">
        <v>2</v>
      </c>
      <c r="G72" s="8" t="s">
        <v>682</v>
      </c>
      <c r="H72" s="8" t="s">
        <v>521</v>
      </c>
      <c r="I72" s="8">
        <v>81657435</v>
      </c>
      <c r="J72" s="8" t="s">
        <v>622</v>
      </c>
      <c r="K72" s="6">
        <v>0</v>
      </c>
      <c r="L72" s="8" t="s">
        <v>74</v>
      </c>
      <c r="M72" s="8" t="s">
        <v>76</v>
      </c>
      <c r="N72" s="5">
        <v>44789</v>
      </c>
      <c r="O72" s="6">
        <v>0</v>
      </c>
      <c r="P72" s="6"/>
    </row>
    <row r="73" spans="1:16" s="2" customFormat="1" ht="84" x14ac:dyDescent="0.25">
      <c r="A73" s="6">
        <v>69</v>
      </c>
      <c r="B73" s="20" t="s">
        <v>733</v>
      </c>
      <c r="C73" s="8" t="s">
        <v>419</v>
      </c>
      <c r="D73" s="89">
        <v>196137.2</v>
      </c>
      <c r="E73" s="5">
        <v>44132</v>
      </c>
      <c r="F73" s="6" t="s">
        <v>2</v>
      </c>
      <c r="G73" s="8" t="s">
        <v>687</v>
      </c>
      <c r="H73" s="8" t="s">
        <v>523</v>
      </c>
      <c r="I73" s="8">
        <v>81657435</v>
      </c>
      <c r="J73" s="8" t="s">
        <v>623</v>
      </c>
      <c r="K73" s="6">
        <v>0</v>
      </c>
      <c r="L73" s="8" t="s">
        <v>74</v>
      </c>
      <c r="M73" s="8" t="s">
        <v>76</v>
      </c>
      <c r="N73" s="5">
        <v>44133</v>
      </c>
      <c r="O73" s="6">
        <v>0</v>
      </c>
      <c r="P73" s="6"/>
    </row>
    <row r="74" spans="1:16" s="2" customFormat="1" ht="84" x14ac:dyDescent="0.25">
      <c r="A74" s="6">
        <v>70</v>
      </c>
      <c r="B74" s="20" t="s">
        <v>733</v>
      </c>
      <c r="C74" s="8" t="s">
        <v>420</v>
      </c>
      <c r="D74" s="89">
        <v>71400</v>
      </c>
      <c r="E74" s="5">
        <v>44132</v>
      </c>
      <c r="F74" s="6" t="s">
        <v>2</v>
      </c>
      <c r="G74" s="8" t="s">
        <v>687</v>
      </c>
      <c r="H74" s="8" t="s">
        <v>523</v>
      </c>
      <c r="I74" s="8">
        <v>81657435</v>
      </c>
      <c r="J74" s="8" t="s">
        <v>624</v>
      </c>
      <c r="K74" s="6">
        <v>0</v>
      </c>
      <c r="L74" s="8" t="s">
        <v>74</v>
      </c>
      <c r="M74" s="8" t="s">
        <v>76</v>
      </c>
      <c r="N74" s="5">
        <v>44133</v>
      </c>
      <c r="O74" s="6">
        <v>0</v>
      </c>
      <c r="P74" s="6"/>
    </row>
    <row r="75" spans="1:16" s="2" customFormat="1" ht="76.5" x14ac:dyDescent="0.25">
      <c r="A75" s="6">
        <v>71</v>
      </c>
      <c r="B75" s="20" t="s">
        <v>744</v>
      </c>
      <c r="C75" s="8" t="s">
        <v>421</v>
      </c>
      <c r="D75" s="89">
        <v>208836.25</v>
      </c>
      <c r="E75" s="5">
        <v>41085</v>
      </c>
      <c r="F75" s="6" t="s">
        <v>2</v>
      </c>
      <c r="G75" s="8" t="s">
        <v>683</v>
      </c>
      <c r="H75" s="8" t="s">
        <v>503</v>
      </c>
      <c r="I75" s="8">
        <v>81657435</v>
      </c>
      <c r="J75" s="8" t="s">
        <v>574</v>
      </c>
      <c r="K75" s="6">
        <v>0</v>
      </c>
      <c r="L75" s="8" t="s">
        <v>74</v>
      </c>
      <c r="M75" s="8" t="s">
        <v>133</v>
      </c>
      <c r="N75" s="5">
        <v>43348</v>
      </c>
      <c r="O75" s="6">
        <v>0</v>
      </c>
      <c r="P75" s="6"/>
    </row>
    <row r="76" spans="1:16" s="2" customFormat="1" ht="204" x14ac:dyDescent="0.25">
      <c r="A76" s="6">
        <v>72</v>
      </c>
      <c r="B76" s="20" t="s">
        <v>745</v>
      </c>
      <c r="C76" s="8" t="s">
        <v>422</v>
      </c>
      <c r="D76" s="89">
        <v>19988.16</v>
      </c>
      <c r="E76" s="5">
        <v>39415</v>
      </c>
      <c r="F76" s="6" t="s">
        <v>2</v>
      </c>
      <c r="G76" s="8" t="s">
        <v>690</v>
      </c>
      <c r="H76" s="8" t="s">
        <v>528</v>
      </c>
      <c r="I76" s="8">
        <v>81657435</v>
      </c>
      <c r="J76" s="8" t="s">
        <v>7</v>
      </c>
      <c r="K76" s="6">
        <v>0</v>
      </c>
      <c r="L76" s="8" t="s">
        <v>74</v>
      </c>
      <c r="M76" s="8" t="s">
        <v>133</v>
      </c>
      <c r="N76" s="5">
        <v>45796</v>
      </c>
      <c r="O76" s="6">
        <v>0</v>
      </c>
      <c r="P76" s="6"/>
    </row>
    <row r="77" spans="1:16" s="2" customFormat="1" ht="132" x14ac:dyDescent="0.25">
      <c r="A77" s="6">
        <v>73</v>
      </c>
      <c r="B77" s="20" t="s">
        <v>746</v>
      </c>
      <c r="C77" s="8" t="s">
        <v>423</v>
      </c>
      <c r="D77" s="89">
        <v>948507</v>
      </c>
      <c r="E77" s="5">
        <v>40599</v>
      </c>
      <c r="F77" s="6" t="s">
        <v>2</v>
      </c>
      <c r="G77" s="8" t="s">
        <v>691</v>
      </c>
      <c r="H77" s="8" t="s">
        <v>529</v>
      </c>
      <c r="I77" s="8">
        <v>81657435</v>
      </c>
      <c r="J77" s="8" t="s">
        <v>625</v>
      </c>
      <c r="K77" s="6">
        <v>0</v>
      </c>
      <c r="L77" s="8" t="s">
        <v>74</v>
      </c>
      <c r="M77" s="8" t="s">
        <v>678</v>
      </c>
      <c r="N77" s="5">
        <v>44265</v>
      </c>
      <c r="O77" s="6">
        <v>0</v>
      </c>
      <c r="P77" s="6"/>
    </row>
    <row r="78" spans="1:16" s="2" customFormat="1" ht="96" x14ac:dyDescent="0.25">
      <c r="A78" s="6">
        <v>74</v>
      </c>
      <c r="B78" s="20" t="s">
        <v>747</v>
      </c>
      <c r="C78" s="8" t="s">
        <v>424</v>
      </c>
      <c r="D78" s="89">
        <v>62310957.799999997</v>
      </c>
      <c r="E78" s="5">
        <v>38721</v>
      </c>
      <c r="F78" s="6" t="s">
        <v>2</v>
      </c>
      <c r="G78" s="8" t="s">
        <v>682</v>
      </c>
      <c r="H78" s="8" t="s">
        <v>530</v>
      </c>
      <c r="I78" s="8">
        <v>81657435</v>
      </c>
      <c r="J78" s="8" t="s">
        <v>626</v>
      </c>
      <c r="K78" s="6">
        <v>0</v>
      </c>
      <c r="L78" s="8" t="s">
        <v>748</v>
      </c>
      <c r="M78" s="8" t="s">
        <v>77</v>
      </c>
      <c r="N78" s="5">
        <v>46021</v>
      </c>
      <c r="O78" s="6">
        <v>0</v>
      </c>
      <c r="P78" s="6"/>
    </row>
    <row r="79" spans="1:16" s="2" customFormat="1" ht="409.5" x14ac:dyDescent="0.25">
      <c r="A79" s="6">
        <v>75</v>
      </c>
      <c r="B79" s="20" t="s">
        <v>749</v>
      </c>
      <c r="C79" s="8" t="s">
        <v>424</v>
      </c>
      <c r="D79" s="89">
        <v>62310957.799999997</v>
      </c>
      <c r="E79" s="5">
        <v>38721</v>
      </c>
      <c r="F79" s="6" t="s">
        <v>2</v>
      </c>
      <c r="G79" s="8" t="s">
        <v>682</v>
      </c>
      <c r="H79" s="8" t="s">
        <v>530</v>
      </c>
      <c r="I79" s="8">
        <v>81657435</v>
      </c>
      <c r="J79" s="8" t="s">
        <v>626</v>
      </c>
      <c r="K79" s="6">
        <v>0</v>
      </c>
      <c r="L79" s="8" t="s">
        <v>748</v>
      </c>
      <c r="M79" s="8" t="s">
        <v>77</v>
      </c>
      <c r="N79" s="5">
        <v>46015</v>
      </c>
      <c r="O79" s="6">
        <v>0</v>
      </c>
      <c r="P79" s="6"/>
    </row>
    <row r="80" spans="1:16" s="2" customFormat="1" ht="409.5" x14ac:dyDescent="0.25">
      <c r="A80" s="6">
        <v>76</v>
      </c>
      <c r="B80" s="20" t="s">
        <v>749</v>
      </c>
      <c r="C80" s="8" t="s">
        <v>424</v>
      </c>
      <c r="D80" s="89">
        <v>62310957.799999997</v>
      </c>
      <c r="E80" s="5">
        <v>38721</v>
      </c>
      <c r="F80" s="6" t="s">
        <v>2</v>
      </c>
      <c r="G80" s="8" t="s">
        <v>682</v>
      </c>
      <c r="H80" s="8" t="s">
        <v>530</v>
      </c>
      <c r="I80" s="8">
        <v>81657435</v>
      </c>
      <c r="J80" s="8" t="s">
        <v>626</v>
      </c>
      <c r="K80" s="6">
        <v>0</v>
      </c>
      <c r="L80" s="8" t="s">
        <v>748</v>
      </c>
      <c r="M80" s="8" t="s">
        <v>77</v>
      </c>
      <c r="N80" s="5">
        <v>46015</v>
      </c>
      <c r="O80" s="6">
        <v>0</v>
      </c>
      <c r="P80" s="6"/>
    </row>
    <row r="81" spans="1:16" s="2" customFormat="1" ht="409.5" x14ac:dyDescent="0.25">
      <c r="A81" s="6">
        <v>77</v>
      </c>
      <c r="B81" s="20" t="s">
        <v>749</v>
      </c>
      <c r="C81" s="8" t="s">
        <v>424</v>
      </c>
      <c r="D81" s="89">
        <v>62310957.799999997</v>
      </c>
      <c r="E81" s="5">
        <v>38721</v>
      </c>
      <c r="F81" s="6" t="s">
        <v>2</v>
      </c>
      <c r="G81" s="8" t="s">
        <v>682</v>
      </c>
      <c r="H81" s="8" t="s">
        <v>530</v>
      </c>
      <c r="I81" s="8">
        <v>81657435</v>
      </c>
      <c r="J81" s="8" t="s">
        <v>626</v>
      </c>
      <c r="K81" s="6">
        <v>0</v>
      </c>
      <c r="L81" s="8" t="s">
        <v>748</v>
      </c>
      <c r="M81" s="8" t="s">
        <v>77</v>
      </c>
      <c r="N81" s="5">
        <v>46015</v>
      </c>
      <c r="O81" s="6">
        <v>0</v>
      </c>
      <c r="P81" s="6"/>
    </row>
    <row r="82" spans="1:16" s="2" customFormat="1" ht="409.5" x14ac:dyDescent="0.25">
      <c r="A82" s="6">
        <v>78</v>
      </c>
      <c r="B82" s="20" t="s">
        <v>749</v>
      </c>
      <c r="C82" s="8" t="s">
        <v>424</v>
      </c>
      <c r="D82" s="89">
        <v>62310957.799999997</v>
      </c>
      <c r="E82" s="5">
        <v>38721</v>
      </c>
      <c r="F82" s="6" t="s">
        <v>2</v>
      </c>
      <c r="G82" s="8" t="s">
        <v>682</v>
      </c>
      <c r="H82" s="8" t="s">
        <v>530</v>
      </c>
      <c r="I82" s="8">
        <v>81657435</v>
      </c>
      <c r="J82" s="8" t="s">
        <v>626</v>
      </c>
      <c r="K82" s="6">
        <v>0</v>
      </c>
      <c r="L82" s="8" t="s">
        <v>748</v>
      </c>
      <c r="M82" s="8" t="s">
        <v>77</v>
      </c>
      <c r="N82" s="5">
        <v>46015</v>
      </c>
      <c r="O82" s="6">
        <v>0</v>
      </c>
      <c r="P82" s="6"/>
    </row>
    <row r="83" spans="1:16" s="2" customFormat="1" ht="409.5" x14ac:dyDescent="0.25">
      <c r="A83" s="6">
        <v>79</v>
      </c>
      <c r="B83" s="20" t="s">
        <v>749</v>
      </c>
      <c r="C83" s="8" t="s">
        <v>424</v>
      </c>
      <c r="D83" s="89">
        <v>62310957.799999997</v>
      </c>
      <c r="E83" s="5">
        <v>38721</v>
      </c>
      <c r="F83" s="6" t="s">
        <v>2</v>
      </c>
      <c r="G83" s="8" t="s">
        <v>682</v>
      </c>
      <c r="H83" s="8" t="s">
        <v>530</v>
      </c>
      <c r="I83" s="8">
        <v>81657435</v>
      </c>
      <c r="J83" s="8" t="s">
        <v>626</v>
      </c>
      <c r="K83" s="6">
        <v>0</v>
      </c>
      <c r="L83" s="8" t="s">
        <v>748</v>
      </c>
      <c r="M83" s="8" t="s">
        <v>77</v>
      </c>
      <c r="N83" s="5">
        <v>45992</v>
      </c>
      <c r="O83" s="6">
        <v>0</v>
      </c>
      <c r="P83" s="6"/>
    </row>
    <row r="84" spans="1:16" s="2" customFormat="1" ht="409.5" x14ac:dyDescent="0.25">
      <c r="A84" s="6">
        <v>80</v>
      </c>
      <c r="B84" s="20" t="s">
        <v>749</v>
      </c>
      <c r="C84" s="8" t="s">
        <v>424</v>
      </c>
      <c r="D84" s="89">
        <v>62310957.799999997</v>
      </c>
      <c r="E84" s="5">
        <v>38721</v>
      </c>
      <c r="F84" s="6" t="s">
        <v>2</v>
      </c>
      <c r="G84" s="8" t="s">
        <v>682</v>
      </c>
      <c r="H84" s="8" t="s">
        <v>530</v>
      </c>
      <c r="I84" s="8">
        <v>81657435</v>
      </c>
      <c r="J84" s="8" t="s">
        <v>626</v>
      </c>
      <c r="K84" s="6">
        <v>0</v>
      </c>
      <c r="L84" s="8" t="s">
        <v>748</v>
      </c>
      <c r="M84" s="8" t="s">
        <v>77</v>
      </c>
      <c r="N84" s="5">
        <v>45979</v>
      </c>
      <c r="O84" s="6">
        <v>0</v>
      </c>
      <c r="P84" s="6"/>
    </row>
    <row r="85" spans="1:16" s="2" customFormat="1" ht="409.5" x14ac:dyDescent="0.25">
      <c r="A85" s="6">
        <v>81</v>
      </c>
      <c r="B85" s="20" t="s">
        <v>749</v>
      </c>
      <c r="C85" s="8" t="s">
        <v>424</v>
      </c>
      <c r="D85" s="89">
        <v>62310957.799999997</v>
      </c>
      <c r="E85" s="5">
        <v>38721</v>
      </c>
      <c r="F85" s="6" t="s">
        <v>2</v>
      </c>
      <c r="G85" s="8" t="s">
        <v>682</v>
      </c>
      <c r="H85" s="8" t="s">
        <v>530</v>
      </c>
      <c r="I85" s="8">
        <v>81657435</v>
      </c>
      <c r="J85" s="8" t="s">
        <v>626</v>
      </c>
      <c r="K85" s="6">
        <v>0</v>
      </c>
      <c r="L85" s="8" t="s">
        <v>748</v>
      </c>
      <c r="M85" s="8" t="s">
        <v>77</v>
      </c>
      <c r="N85" s="5">
        <v>45958</v>
      </c>
      <c r="O85" s="6">
        <v>0</v>
      </c>
      <c r="P85" s="6"/>
    </row>
    <row r="86" spans="1:16" s="2" customFormat="1" ht="204" x14ac:dyDescent="0.25">
      <c r="A86" s="6">
        <v>82</v>
      </c>
      <c r="B86" s="20" t="s">
        <v>750</v>
      </c>
      <c r="C86" s="8" t="s">
        <v>375</v>
      </c>
      <c r="D86" s="89">
        <v>148819917.40000001</v>
      </c>
      <c r="E86" s="5">
        <v>38461</v>
      </c>
      <c r="F86" s="6" t="s">
        <v>2</v>
      </c>
      <c r="G86" s="8" t="s">
        <v>682</v>
      </c>
      <c r="H86" s="8" t="s">
        <v>516</v>
      </c>
      <c r="I86" s="8">
        <v>81657435</v>
      </c>
      <c r="J86" s="8" t="s">
        <v>580</v>
      </c>
      <c r="K86" s="6">
        <v>0</v>
      </c>
      <c r="L86" s="8" t="s">
        <v>751</v>
      </c>
      <c r="M86" s="8" t="s">
        <v>77</v>
      </c>
      <c r="N86" s="5">
        <v>45651</v>
      </c>
      <c r="O86" s="6">
        <v>0</v>
      </c>
      <c r="P86" s="6"/>
    </row>
    <row r="87" spans="1:16" s="2" customFormat="1" ht="120" x14ac:dyDescent="0.25">
      <c r="A87" s="6">
        <v>83</v>
      </c>
      <c r="B87" s="20" t="s">
        <v>752</v>
      </c>
      <c r="C87" s="8" t="s">
        <v>375</v>
      </c>
      <c r="D87" s="89">
        <v>148819917.40000001</v>
      </c>
      <c r="E87" s="5">
        <v>38461</v>
      </c>
      <c r="F87" s="6" t="s">
        <v>2</v>
      </c>
      <c r="G87" s="8" t="s">
        <v>682</v>
      </c>
      <c r="H87" s="8" t="s">
        <v>516</v>
      </c>
      <c r="I87" s="8">
        <v>81657435</v>
      </c>
      <c r="J87" s="8" t="s">
        <v>580</v>
      </c>
      <c r="K87" s="6">
        <v>0</v>
      </c>
      <c r="L87" s="8" t="s">
        <v>751</v>
      </c>
      <c r="M87" s="8" t="s">
        <v>77</v>
      </c>
      <c r="N87" s="5">
        <v>45510</v>
      </c>
      <c r="O87" s="6">
        <v>0</v>
      </c>
      <c r="P87" s="6"/>
    </row>
    <row r="88" spans="1:16" s="2" customFormat="1" ht="180" x14ac:dyDescent="0.25">
      <c r="A88" s="6">
        <v>84</v>
      </c>
      <c r="B88" s="20" t="s">
        <v>753</v>
      </c>
      <c r="C88" s="8" t="s">
        <v>375</v>
      </c>
      <c r="D88" s="89">
        <v>148819917.40000001</v>
      </c>
      <c r="E88" s="5">
        <v>38461</v>
      </c>
      <c r="F88" s="6" t="s">
        <v>2</v>
      </c>
      <c r="G88" s="8" t="s">
        <v>682</v>
      </c>
      <c r="H88" s="8" t="s">
        <v>516</v>
      </c>
      <c r="I88" s="8">
        <v>81657435</v>
      </c>
      <c r="J88" s="8" t="s">
        <v>580</v>
      </c>
      <c r="K88" s="6">
        <v>0</v>
      </c>
      <c r="L88" s="8" t="s">
        <v>751</v>
      </c>
      <c r="M88" s="8" t="s">
        <v>77</v>
      </c>
      <c r="N88" s="5">
        <v>45224</v>
      </c>
      <c r="O88" s="6">
        <v>0</v>
      </c>
      <c r="P88" s="6"/>
    </row>
    <row r="89" spans="1:16" s="2" customFormat="1" ht="89.25" x14ac:dyDescent="0.25">
      <c r="A89" s="6">
        <v>85</v>
      </c>
      <c r="B89" s="20" t="s">
        <v>754</v>
      </c>
      <c r="C89" s="8" t="s">
        <v>375</v>
      </c>
      <c r="D89" s="89">
        <v>148819917.40000001</v>
      </c>
      <c r="E89" s="5">
        <v>38461</v>
      </c>
      <c r="F89" s="6" t="s">
        <v>2</v>
      </c>
      <c r="G89" s="8" t="s">
        <v>682</v>
      </c>
      <c r="H89" s="8" t="s">
        <v>516</v>
      </c>
      <c r="I89" s="8">
        <v>81657435</v>
      </c>
      <c r="J89" s="8" t="s">
        <v>580</v>
      </c>
      <c r="K89" s="6">
        <v>0</v>
      </c>
      <c r="L89" s="8" t="s">
        <v>751</v>
      </c>
      <c r="M89" s="8" t="s">
        <v>77</v>
      </c>
      <c r="N89" s="5">
        <v>45190</v>
      </c>
      <c r="O89" s="6">
        <v>0</v>
      </c>
      <c r="P89" s="6"/>
    </row>
    <row r="90" spans="1:16" s="2" customFormat="1" ht="89.25" x14ac:dyDescent="0.25">
      <c r="A90" s="6">
        <v>86</v>
      </c>
      <c r="B90" s="20" t="s">
        <v>755</v>
      </c>
      <c r="C90" s="8" t="s">
        <v>375</v>
      </c>
      <c r="D90" s="89">
        <v>148819917.40000001</v>
      </c>
      <c r="E90" s="5">
        <v>38461</v>
      </c>
      <c r="F90" s="6" t="s">
        <v>2</v>
      </c>
      <c r="G90" s="8" t="s">
        <v>682</v>
      </c>
      <c r="H90" s="8" t="s">
        <v>516</v>
      </c>
      <c r="I90" s="8">
        <v>81657435</v>
      </c>
      <c r="J90" s="8" t="s">
        <v>580</v>
      </c>
      <c r="K90" s="6">
        <v>0</v>
      </c>
      <c r="L90" s="8" t="s">
        <v>751</v>
      </c>
      <c r="M90" s="8" t="s">
        <v>77</v>
      </c>
      <c r="N90" s="5">
        <v>44848</v>
      </c>
      <c r="O90" s="6">
        <v>0</v>
      </c>
      <c r="P90" s="6"/>
    </row>
    <row r="91" spans="1:16" s="2" customFormat="1" ht="180" x14ac:dyDescent="0.25">
      <c r="A91" s="6">
        <v>87</v>
      </c>
      <c r="B91" s="20" t="s">
        <v>756</v>
      </c>
      <c r="C91" s="8" t="s">
        <v>425</v>
      </c>
      <c r="D91" s="89">
        <v>214832.64000000001</v>
      </c>
      <c r="E91" s="5">
        <v>41527</v>
      </c>
      <c r="F91" s="6" t="s">
        <v>2</v>
      </c>
      <c r="G91" s="8" t="s">
        <v>683</v>
      </c>
      <c r="H91" s="8" t="s">
        <v>531</v>
      </c>
      <c r="I91" s="8">
        <v>81657435</v>
      </c>
      <c r="J91" s="8" t="s">
        <v>627</v>
      </c>
      <c r="K91" s="6">
        <v>0</v>
      </c>
      <c r="L91" s="8" t="s">
        <v>74</v>
      </c>
      <c r="M91" s="8" t="s">
        <v>77</v>
      </c>
      <c r="N91" s="5">
        <v>45439</v>
      </c>
      <c r="O91" s="6">
        <v>0</v>
      </c>
      <c r="P91" s="6"/>
    </row>
    <row r="92" spans="1:16" s="2" customFormat="1" ht="156" x14ac:dyDescent="0.25">
      <c r="A92" s="6">
        <v>88</v>
      </c>
      <c r="B92" s="20" t="s">
        <v>757</v>
      </c>
      <c r="C92" s="8" t="s">
        <v>426</v>
      </c>
      <c r="D92" s="89">
        <v>56000</v>
      </c>
      <c r="E92" s="5">
        <v>42354</v>
      </c>
      <c r="F92" s="6" t="s">
        <v>2</v>
      </c>
      <c r="G92" s="8" t="s">
        <v>692</v>
      </c>
      <c r="H92" s="8" t="s">
        <v>532</v>
      </c>
      <c r="I92" s="8">
        <v>81657435</v>
      </c>
      <c r="J92" s="8" t="s">
        <v>628</v>
      </c>
      <c r="K92" s="6">
        <v>0</v>
      </c>
      <c r="L92" s="8" t="s">
        <v>758</v>
      </c>
      <c r="M92" s="8" t="s">
        <v>77</v>
      </c>
      <c r="N92" s="5">
        <v>43780</v>
      </c>
      <c r="O92" s="6">
        <v>0</v>
      </c>
      <c r="P92" s="6"/>
    </row>
    <row r="93" spans="1:16" s="2" customFormat="1" ht="120" x14ac:dyDescent="0.25">
      <c r="A93" s="6">
        <v>89</v>
      </c>
      <c r="B93" s="20" t="s">
        <v>759</v>
      </c>
      <c r="C93" s="8" t="s">
        <v>427</v>
      </c>
      <c r="D93" s="89">
        <v>272153</v>
      </c>
      <c r="E93" s="5">
        <v>44138</v>
      </c>
      <c r="F93" s="6" t="s">
        <v>2</v>
      </c>
      <c r="G93" s="8" t="s">
        <v>687</v>
      </c>
      <c r="H93" s="8" t="s">
        <v>533</v>
      </c>
      <c r="I93" s="8">
        <v>81657435</v>
      </c>
      <c r="J93" s="8" t="s">
        <v>629</v>
      </c>
      <c r="K93" s="6">
        <v>0</v>
      </c>
      <c r="L93" s="8" t="s">
        <v>74</v>
      </c>
      <c r="M93" s="8" t="s">
        <v>77</v>
      </c>
      <c r="N93" s="5">
        <v>44138</v>
      </c>
      <c r="O93" s="6">
        <v>0</v>
      </c>
      <c r="P93" s="6"/>
    </row>
    <row r="94" spans="1:16" s="2" customFormat="1" ht="120" x14ac:dyDescent="0.25">
      <c r="A94" s="6">
        <v>90</v>
      </c>
      <c r="B94" s="20" t="s">
        <v>759</v>
      </c>
      <c r="C94" s="8" t="s">
        <v>428</v>
      </c>
      <c r="D94" s="89">
        <v>143077.20000000001</v>
      </c>
      <c r="E94" s="5">
        <v>44138</v>
      </c>
      <c r="F94" s="6" t="s">
        <v>2</v>
      </c>
      <c r="G94" s="8" t="s">
        <v>687</v>
      </c>
      <c r="H94" s="8" t="s">
        <v>533</v>
      </c>
      <c r="I94" s="8">
        <v>81657435</v>
      </c>
      <c r="J94" s="8" t="s">
        <v>630</v>
      </c>
      <c r="K94" s="6">
        <v>0</v>
      </c>
      <c r="L94" s="8" t="s">
        <v>74</v>
      </c>
      <c r="M94" s="8" t="s">
        <v>77</v>
      </c>
      <c r="N94" s="5">
        <v>44138</v>
      </c>
      <c r="O94" s="6">
        <v>0</v>
      </c>
      <c r="P94" s="6"/>
    </row>
    <row r="95" spans="1:16" s="2" customFormat="1" ht="228" x14ac:dyDescent="0.25">
      <c r="A95" s="6">
        <v>91</v>
      </c>
      <c r="B95" s="20" t="s">
        <v>760</v>
      </c>
      <c r="C95" s="8" t="s">
        <v>429</v>
      </c>
      <c r="D95" s="89">
        <v>8477331.8000000007</v>
      </c>
      <c r="E95" s="5">
        <v>44398</v>
      </c>
      <c r="F95" s="6" t="s">
        <v>2</v>
      </c>
      <c r="G95" s="8" t="s">
        <v>682</v>
      </c>
      <c r="H95" s="8" t="s">
        <v>534</v>
      </c>
      <c r="I95" s="8">
        <v>81657435</v>
      </c>
      <c r="J95" s="8" t="s">
        <v>631</v>
      </c>
      <c r="K95" s="6">
        <v>0</v>
      </c>
      <c r="L95" s="8" t="s">
        <v>74</v>
      </c>
      <c r="M95" s="8" t="s">
        <v>77</v>
      </c>
      <c r="N95" s="5">
        <v>44398</v>
      </c>
      <c r="O95" s="6">
        <v>0</v>
      </c>
      <c r="P95" s="6"/>
    </row>
    <row r="96" spans="1:16" s="2" customFormat="1" ht="132" x14ac:dyDescent="0.25">
      <c r="A96" s="6">
        <v>92</v>
      </c>
      <c r="B96" s="20" t="s">
        <v>761</v>
      </c>
      <c r="C96" s="8" t="s">
        <v>430</v>
      </c>
      <c r="D96" s="89">
        <v>225100.98</v>
      </c>
      <c r="E96" s="5">
        <v>41022</v>
      </c>
      <c r="F96" s="6" t="s">
        <v>2</v>
      </c>
      <c r="G96" s="8" t="s">
        <v>683</v>
      </c>
      <c r="H96" s="8" t="s">
        <v>535</v>
      </c>
      <c r="I96" s="8">
        <v>81657435</v>
      </c>
      <c r="J96" s="8" t="s">
        <v>632</v>
      </c>
      <c r="K96" s="6">
        <v>0</v>
      </c>
      <c r="L96" s="8" t="s">
        <v>74</v>
      </c>
      <c r="M96" s="8" t="s">
        <v>77</v>
      </c>
      <c r="N96" s="5">
        <v>44490</v>
      </c>
      <c r="O96" s="6">
        <v>0</v>
      </c>
      <c r="P96" s="6"/>
    </row>
    <row r="97" spans="1:16" s="2" customFormat="1" ht="120" x14ac:dyDescent="0.25">
      <c r="A97" s="6">
        <v>93</v>
      </c>
      <c r="B97" s="20" t="s">
        <v>759</v>
      </c>
      <c r="C97" s="8" t="s">
        <v>431</v>
      </c>
      <c r="D97" s="89">
        <v>11946.2</v>
      </c>
      <c r="E97" s="5">
        <v>45671</v>
      </c>
      <c r="F97" s="6" t="s">
        <v>2</v>
      </c>
      <c r="G97" s="8" t="s">
        <v>682</v>
      </c>
      <c r="H97" s="8" t="s">
        <v>536</v>
      </c>
      <c r="I97" s="8">
        <v>81657435</v>
      </c>
      <c r="J97" s="8" t="s">
        <v>633</v>
      </c>
      <c r="K97" s="6">
        <v>0</v>
      </c>
      <c r="L97" s="8" t="s">
        <v>74</v>
      </c>
      <c r="M97" s="8" t="s">
        <v>77</v>
      </c>
      <c r="N97" s="5">
        <v>45671</v>
      </c>
      <c r="O97" s="6">
        <v>0</v>
      </c>
      <c r="P97" s="6"/>
    </row>
    <row r="98" spans="1:16" s="2" customFormat="1" ht="120" x14ac:dyDescent="0.25">
      <c r="A98" s="6">
        <v>94</v>
      </c>
      <c r="B98" s="20" t="s">
        <v>759</v>
      </c>
      <c r="C98" s="8" t="s">
        <v>432</v>
      </c>
      <c r="D98" s="89">
        <v>568400</v>
      </c>
      <c r="E98" s="5">
        <v>44138</v>
      </c>
      <c r="F98" s="6" t="s">
        <v>2</v>
      </c>
      <c r="G98" s="8" t="s">
        <v>687</v>
      </c>
      <c r="H98" s="8" t="s">
        <v>533</v>
      </c>
      <c r="I98" s="8">
        <v>81657435</v>
      </c>
      <c r="J98" s="8" t="s">
        <v>634</v>
      </c>
      <c r="K98" s="6">
        <v>0</v>
      </c>
      <c r="L98" s="8" t="s">
        <v>74</v>
      </c>
      <c r="M98" s="8" t="s">
        <v>77</v>
      </c>
      <c r="N98" s="5">
        <v>44138</v>
      </c>
      <c r="O98" s="6">
        <v>0</v>
      </c>
      <c r="P98" s="6"/>
    </row>
    <row r="99" spans="1:16" s="2" customFormat="1" ht="156" x14ac:dyDescent="0.25">
      <c r="A99" s="6">
        <v>95</v>
      </c>
      <c r="B99" s="20" t="s">
        <v>762</v>
      </c>
      <c r="C99" s="8" t="s">
        <v>433</v>
      </c>
      <c r="D99" s="89">
        <v>353112</v>
      </c>
      <c r="E99" s="5">
        <v>38734</v>
      </c>
      <c r="F99" s="6" t="s">
        <v>2</v>
      </c>
      <c r="G99" s="8" t="s">
        <v>684</v>
      </c>
      <c r="H99" s="8" t="s">
        <v>537</v>
      </c>
      <c r="I99" s="8">
        <v>81657435</v>
      </c>
      <c r="J99" s="8" t="s">
        <v>635</v>
      </c>
      <c r="K99" s="6">
        <v>0</v>
      </c>
      <c r="L99" s="8" t="s">
        <v>74</v>
      </c>
      <c r="M99" s="8" t="s">
        <v>77</v>
      </c>
      <c r="N99" s="5">
        <v>44536</v>
      </c>
      <c r="O99" s="6">
        <v>0</v>
      </c>
      <c r="P99" s="6"/>
    </row>
    <row r="100" spans="1:16" s="2" customFormat="1" ht="156" x14ac:dyDescent="0.25">
      <c r="A100" s="6">
        <v>96</v>
      </c>
      <c r="B100" s="20" t="s">
        <v>763</v>
      </c>
      <c r="C100" s="8" t="s">
        <v>434</v>
      </c>
      <c r="D100" s="89">
        <v>308107.02</v>
      </c>
      <c r="E100" s="5">
        <v>41722</v>
      </c>
      <c r="F100" s="6" t="s">
        <v>2</v>
      </c>
      <c r="G100" s="8" t="s">
        <v>693</v>
      </c>
      <c r="H100" s="8" t="s">
        <v>538</v>
      </c>
      <c r="I100" s="8">
        <v>81657435</v>
      </c>
      <c r="J100" s="8" t="s">
        <v>636</v>
      </c>
      <c r="K100" s="6">
        <v>0</v>
      </c>
      <c r="L100" s="8" t="s">
        <v>74</v>
      </c>
      <c r="M100" s="8" t="s">
        <v>77</v>
      </c>
      <c r="N100" s="5">
        <v>43914</v>
      </c>
      <c r="O100" s="6">
        <v>0</v>
      </c>
      <c r="P100" s="6"/>
    </row>
    <row r="101" spans="1:16" s="2" customFormat="1" ht="156" x14ac:dyDescent="0.25">
      <c r="A101" s="6">
        <v>97</v>
      </c>
      <c r="B101" s="20" t="s">
        <v>764</v>
      </c>
      <c r="C101" s="8" t="s">
        <v>435</v>
      </c>
      <c r="D101" s="89">
        <v>272254.5</v>
      </c>
      <c r="E101" s="5">
        <v>41722</v>
      </c>
      <c r="F101" s="6" t="s">
        <v>2</v>
      </c>
      <c r="G101" s="8" t="s">
        <v>693</v>
      </c>
      <c r="H101" s="8" t="s">
        <v>538</v>
      </c>
      <c r="I101" s="8">
        <v>81657435</v>
      </c>
      <c r="J101" s="8" t="s">
        <v>637</v>
      </c>
      <c r="K101" s="6">
        <v>0</v>
      </c>
      <c r="L101" s="8" t="s">
        <v>74</v>
      </c>
      <c r="M101" s="8" t="s">
        <v>77</v>
      </c>
      <c r="N101" s="5">
        <v>43915</v>
      </c>
      <c r="O101" s="6">
        <v>0</v>
      </c>
      <c r="P101" s="6"/>
    </row>
    <row r="102" spans="1:16" s="2" customFormat="1" ht="156" x14ac:dyDescent="0.25">
      <c r="A102" s="6">
        <v>98</v>
      </c>
      <c r="B102" s="20" t="s">
        <v>765</v>
      </c>
      <c r="C102" s="8" t="s">
        <v>436</v>
      </c>
      <c r="D102" s="89">
        <v>272336.12</v>
      </c>
      <c r="E102" s="5">
        <v>41722</v>
      </c>
      <c r="F102" s="6" t="s">
        <v>2</v>
      </c>
      <c r="G102" s="8" t="s">
        <v>693</v>
      </c>
      <c r="H102" s="8" t="s">
        <v>538</v>
      </c>
      <c r="I102" s="8">
        <v>81657435</v>
      </c>
      <c r="J102" s="8" t="s">
        <v>638</v>
      </c>
      <c r="K102" s="6">
        <v>0</v>
      </c>
      <c r="L102" s="8" t="s">
        <v>74</v>
      </c>
      <c r="M102" s="8" t="s">
        <v>77</v>
      </c>
      <c r="N102" s="5">
        <v>43913</v>
      </c>
      <c r="O102" s="6">
        <v>0</v>
      </c>
      <c r="P102" s="6"/>
    </row>
    <row r="103" spans="1:16" s="2" customFormat="1" ht="156" x14ac:dyDescent="0.25">
      <c r="A103" s="6">
        <v>99</v>
      </c>
      <c r="B103" s="20" t="s">
        <v>766</v>
      </c>
      <c r="C103" s="8" t="s">
        <v>437</v>
      </c>
      <c r="D103" s="89">
        <v>273861</v>
      </c>
      <c r="E103" s="5">
        <v>41722</v>
      </c>
      <c r="F103" s="6" t="s">
        <v>2</v>
      </c>
      <c r="G103" s="8" t="s">
        <v>693</v>
      </c>
      <c r="H103" s="8" t="s">
        <v>538</v>
      </c>
      <c r="I103" s="8">
        <v>81657435</v>
      </c>
      <c r="J103" s="8" t="s">
        <v>637</v>
      </c>
      <c r="K103" s="6">
        <v>0</v>
      </c>
      <c r="L103" s="8" t="s">
        <v>74</v>
      </c>
      <c r="M103" s="8" t="s">
        <v>77</v>
      </c>
      <c r="N103" s="5">
        <v>43914</v>
      </c>
      <c r="O103" s="6">
        <v>0</v>
      </c>
      <c r="P103" s="6"/>
    </row>
    <row r="104" spans="1:16" s="31" customFormat="1" ht="156" x14ac:dyDescent="0.25">
      <c r="A104" s="6">
        <v>100</v>
      </c>
      <c r="B104" s="20" t="s">
        <v>767</v>
      </c>
      <c r="C104" s="8" t="s">
        <v>438</v>
      </c>
      <c r="D104" s="89">
        <v>273064.5</v>
      </c>
      <c r="E104" s="5">
        <v>41722</v>
      </c>
      <c r="F104" s="6" t="s">
        <v>2</v>
      </c>
      <c r="G104" s="8" t="s">
        <v>693</v>
      </c>
      <c r="H104" s="8" t="s">
        <v>538</v>
      </c>
      <c r="I104" s="8">
        <v>81657435</v>
      </c>
      <c r="J104" s="8" t="s">
        <v>637</v>
      </c>
      <c r="K104" s="6">
        <v>0</v>
      </c>
      <c r="L104" s="8" t="s">
        <v>74</v>
      </c>
      <c r="M104" s="8" t="s">
        <v>77</v>
      </c>
      <c r="N104" s="5">
        <v>43914</v>
      </c>
      <c r="O104" s="6">
        <v>0</v>
      </c>
      <c r="P104" s="6"/>
    </row>
    <row r="105" spans="1:16" s="31" customFormat="1" ht="156" x14ac:dyDescent="0.25">
      <c r="A105" s="6">
        <v>101</v>
      </c>
      <c r="B105" s="20" t="s">
        <v>768</v>
      </c>
      <c r="C105" s="8" t="s">
        <v>439</v>
      </c>
      <c r="D105" s="89">
        <v>273132.03000000003</v>
      </c>
      <c r="E105" s="5">
        <v>41722</v>
      </c>
      <c r="F105" s="6" t="s">
        <v>2</v>
      </c>
      <c r="G105" s="8" t="s">
        <v>693</v>
      </c>
      <c r="H105" s="8" t="s">
        <v>538</v>
      </c>
      <c r="I105" s="8">
        <v>81657435</v>
      </c>
      <c r="J105" s="8" t="s">
        <v>638</v>
      </c>
      <c r="K105" s="6">
        <v>0</v>
      </c>
      <c r="L105" s="8" t="s">
        <v>74</v>
      </c>
      <c r="M105" s="8" t="s">
        <v>77</v>
      </c>
      <c r="N105" s="5">
        <v>43914</v>
      </c>
      <c r="O105" s="6">
        <v>0</v>
      </c>
      <c r="P105" s="6"/>
    </row>
    <row r="106" spans="1:16" s="31" customFormat="1" ht="156" x14ac:dyDescent="0.25">
      <c r="A106" s="6">
        <v>102</v>
      </c>
      <c r="B106" s="20" t="s">
        <v>769</v>
      </c>
      <c r="C106" s="8" t="s">
        <v>440</v>
      </c>
      <c r="D106" s="89">
        <v>273591</v>
      </c>
      <c r="E106" s="5">
        <v>41722</v>
      </c>
      <c r="F106" s="6" t="s">
        <v>2</v>
      </c>
      <c r="G106" s="8" t="s">
        <v>693</v>
      </c>
      <c r="H106" s="8" t="s">
        <v>538</v>
      </c>
      <c r="I106" s="8">
        <v>81657435</v>
      </c>
      <c r="J106" s="8" t="s">
        <v>637</v>
      </c>
      <c r="K106" s="6">
        <v>0</v>
      </c>
      <c r="L106" s="8" t="s">
        <v>74</v>
      </c>
      <c r="M106" s="8" t="s">
        <v>77</v>
      </c>
      <c r="N106" s="5">
        <v>43914</v>
      </c>
      <c r="O106" s="6">
        <v>0</v>
      </c>
      <c r="P106" s="6"/>
    </row>
    <row r="107" spans="1:16" s="2" customFormat="1" ht="156" x14ac:dyDescent="0.25">
      <c r="A107" s="6">
        <v>103</v>
      </c>
      <c r="B107" s="20" t="s">
        <v>770</v>
      </c>
      <c r="C107" s="8" t="s">
        <v>441</v>
      </c>
      <c r="D107" s="89">
        <v>272781</v>
      </c>
      <c r="E107" s="22">
        <v>41722</v>
      </c>
      <c r="F107" s="6" t="s">
        <v>2</v>
      </c>
      <c r="G107" s="8" t="s">
        <v>693</v>
      </c>
      <c r="H107" s="8" t="s">
        <v>538</v>
      </c>
      <c r="I107" s="8">
        <v>81657435</v>
      </c>
      <c r="J107" s="8" t="s">
        <v>637</v>
      </c>
      <c r="K107" s="6">
        <v>0</v>
      </c>
      <c r="L107" s="8" t="s">
        <v>74</v>
      </c>
      <c r="M107" s="8" t="s">
        <v>77</v>
      </c>
      <c r="N107" s="22">
        <v>43915</v>
      </c>
      <c r="O107" s="6">
        <v>0</v>
      </c>
      <c r="P107" s="21"/>
    </row>
    <row r="108" spans="1:16" ht="192" x14ac:dyDescent="0.2">
      <c r="A108" s="6">
        <v>104</v>
      </c>
      <c r="B108" s="32" t="s">
        <v>771</v>
      </c>
      <c r="C108" s="8" t="s">
        <v>442</v>
      </c>
      <c r="D108" s="89">
        <v>208937.75</v>
      </c>
      <c r="E108" s="22">
        <v>41086</v>
      </c>
      <c r="F108" s="6" t="s">
        <v>2</v>
      </c>
      <c r="G108" s="8" t="s">
        <v>683</v>
      </c>
      <c r="H108" s="8" t="s">
        <v>539</v>
      </c>
      <c r="I108" s="8">
        <v>81657435</v>
      </c>
      <c r="J108" s="8" t="s">
        <v>574</v>
      </c>
      <c r="K108" s="6">
        <v>0</v>
      </c>
      <c r="L108" s="8" t="s">
        <v>74</v>
      </c>
      <c r="M108" s="8" t="s">
        <v>77</v>
      </c>
      <c r="N108" s="22">
        <v>45987</v>
      </c>
      <c r="O108" s="6">
        <v>0</v>
      </c>
      <c r="P108" s="21"/>
    </row>
    <row r="109" spans="1:16" ht="144" x14ac:dyDescent="0.2">
      <c r="A109" s="6">
        <v>105</v>
      </c>
      <c r="B109" s="32" t="s">
        <v>772</v>
      </c>
      <c r="C109" s="8" t="s">
        <v>443</v>
      </c>
      <c r="D109" s="89">
        <v>208744.9</v>
      </c>
      <c r="E109" s="22">
        <v>41086</v>
      </c>
      <c r="F109" s="6" t="s">
        <v>2</v>
      </c>
      <c r="G109" s="8" t="s">
        <v>683</v>
      </c>
      <c r="H109" s="8" t="s">
        <v>503</v>
      </c>
      <c r="I109" s="8">
        <v>81657435</v>
      </c>
      <c r="J109" s="8" t="s">
        <v>574</v>
      </c>
      <c r="K109" s="6">
        <v>0</v>
      </c>
      <c r="L109" s="8" t="s">
        <v>74</v>
      </c>
      <c r="M109" s="8" t="s">
        <v>77</v>
      </c>
      <c r="N109" s="22">
        <v>43348</v>
      </c>
      <c r="O109" s="6">
        <v>0</v>
      </c>
      <c r="P109" s="21"/>
    </row>
    <row r="110" spans="1:16" ht="132" x14ac:dyDescent="0.2">
      <c r="A110" s="6">
        <v>106</v>
      </c>
      <c r="B110" s="32" t="s">
        <v>773</v>
      </c>
      <c r="C110" s="8" t="s">
        <v>444</v>
      </c>
      <c r="D110" s="89">
        <v>209790.35</v>
      </c>
      <c r="E110" s="22">
        <v>41093</v>
      </c>
      <c r="F110" s="6" t="s">
        <v>2</v>
      </c>
      <c r="G110" s="8" t="s">
        <v>683</v>
      </c>
      <c r="H110" s="8" t="s">
        <v>540</v>
      </c>
      <c r="I110" s="8">
        <v>81657435</v>
      </c>
      <c r="J110" s="8" t="s">
        <v>574</v>
      </c>
      <c r="K110" s="6">
        <v>0</v>
      </c>
      <c r="L110" s="8" t="s">
        <v>74</v>
      </c>
      <c r="M110" s="8" t="s">
        <v>77</v>
      </c>
      <c r="N110" s="22">
        <v>43401</v>
      </c>
      <c r="O110" s="6">
        <v>0</v>
      </c>
      <c r="P110" s="21"/>
    </row>
    <row r="111" spans="1:16" ht="144" x14ac:dyDescent="0.2">
      <c r="A111" s="6">
        <v>107</v>
      </c>
      <c r="B111" s="32" t="s">
        <v>774</v>
      </c>
      <c r="C111" s="8" t="s">
        <v>445</v>
      </c>
      <c r="D111" s="89">
        <v>224138.72</v>
      </c>
      <c r="E111" s="22">
        <v>41207</v>
      </c>
      <c r="F111" s="6" t="s">
        <v>2</v>
      </c>
      <c r="G111" s="8" t="s">
        <v>683</v>
      </c>
      <c r="H111" s="8" t="s">
        <v>503</v>
      </c>
      <c r="I111" s="8">
        <v>81657435</v>
      </c>
      <c r="J111" s="8" t="s">
        <v>596</v>
      </c>
      <c r="K111" s="6">
        <v>0</v>
      </c>
      <c r="L111" s="8" t="s">
        <v>74</v>
      </c>
      <c r="M111" s="8" t="s">
        <v>77</v>
      </c>
      <c r="N111" s="22">
        <v>44074</v>
      </c>
      <c r="O111" s="6">
        <v>0</v>
      </c>
      <c r="P111" s="21"/>
    </row>
    <row r="112" spans="1:16" ht="156" x14ac:dyDescent="0.2">
      <c r="A112" s="6">
        <v>108</v>
      </c>
      <c r="B112" s="32" t="s">
        <v>775</v>
      </c>
      <c r="C112" s="8" t="s">
        <v>446</v>
      </c>
      <c r="D112" s="89">
        <v>224434.1</v>
      </c>
      <c r="E112" s="22">
        <v>41207</v>
      </c>
      <c r="F112" s="6" t="s">
        <v>2</v>
      </c>
      <c r="G112" s="8" t="s">
        <v>683</v>
      </c>
      <c r="H112" s="8" t="s">
        <v>503</v>
      </c>
      <c r="I112" s="8">
        <v>81657435</v>
      </c>
      <c r="J112" s="8" t="s">
        <v>596</v>
      </c>
      <c r="K112" s="6">
        <v>0</v>
      </c>
      <c r="L112" s="8" t="s">
        <v>74</v>
      </c>
      <c r="M112" s="8" t="s">
        <v>77</v>
      </c>
      <c r="N112" s="22">
        <v>43406</v>
      </c>
      <c r="O112" s="6">
        <v>0</v>
      </c>
      <c r="P112" s="21"/>
    </row>
    <row r="113" spans="1:16" ht="192" x14ac:dyDescent="0.2">
      <c r="A113" s="6">
        <v>109</v>
      </c>
      <c r="B113" s="32" t="s">
        <v>776</v>
      </c>
      <c r="C113" s="8" t="s">
        <v>447</v>
      </c>
      <c r="D113" s="89">
        <v>210500.85</v>
      </c>
      <c r="E113" s="22">
        <v>41211</v>
      </c>
      <c r="F113" s="6" t="s">
        <v>2</v>
      </c>
      <c r="G113" s="8" t="s">
        <v>683</v>
      </c>
      <c r="H113" s="8" t="s">
        <v>503</v>
      </c>
      <c r="I113" s="8">
        <v>81657435</v>
      </c>
      <c r="J113" s="8" t="s">
        <v>574</v>
      </c>
      <c r="K113" s="6">
        <v>0</v>
      </c>
      <c r="L113" s="8" t="s">
        <v>74</v>
      </c>
      <c r="M113" s="8" t="s">
        <v>77</v>
      </c>
      <c r="N113" s="22">
        <v>44705</v>
      </c>
      <c r="O113" s="6">
        <v>0</v>
      </c>
      <c r="P113" s="21"/>
    </row>
    <row r="114" spans="1:16" ht="192" x14ac:dyDescent="0.2">
      <c r="A114" s="6">
        <v>110</v>
      </c>
      <c r="B114" s="32" t="s">
        <v>777</v>
      </c>
      <c r="C114" s="8" t="s">
        <v>448</v>
      </c>
      <c r="D114" s="89">
        <v>209810.65</v>
      </c>
      <c r="E114" s="22">
        <v>41222</v>
      </c>
      <c r="F114" s="6" t="s">
        <v>2</v>
      </c>
      <c r="G114" s="8" t="s">
        <v>683</v>
      </c>
      <c r="H114" s="8" t="s">
        <v>503</v>
      </c>
      <c r="I114" s="8">
        <v>81657435</v>
      </c>
      <c r="J114" s="8" t="s">
        <v>574</v>
      </c>
      <c r="K114" s="6">
        <v>0</v>
      </c>
      <c r="L114" s="8" t="s">
        <v>74</v>
      </c>
      <c r="M114" s="8" t="s">
        <v>77</v>
      </c>
      <c r="N114" s="22">
        <v>44816</v>
      </c>
      <c r="O114" s="6">
        <v>0</v>
      </c>
      <c r="P114" s="21"/>
    </row>
    <row r="115" spans="1:16" ht="144" x14ac:dyDescent="0.2">
      <c r="A115" s="6">
        <v>111</v>
      </c>
      <c r="B115" s="32" t="s">
        <v>778</v>
      </c>
      <c r="C115" s="8" t="s">
        <v>449</v>
      </c>
      <c r="D115" s="89">
        <v>225364</v>
      </c>
      <c r="E115" s="22">
        <v>41225</v>
      </c>
      <c r="F115" s="6" t="s">
        <v>2</v>
      </c>
      <c r="G115" s="8" t="s">
        <v>683</v>
      </c>
      <c r="H115" s="8" t="s">
        <v>503</v>
      </c>
      <c r="I115" s="8">
        <v>81657435</v>
      </c>
      <c r="J115" s="8" t="s">
        <v>596</v>
      </c>
      <c r="K115" s="6">
        <v>0</v>
      </c>
      <c r="L115" s="8" t="s">
        <v>74</v>
      </c>
      <c r="M115" s="8" t="s">
        <v>77</v>
      </c>
      <c r="N115" s="22">
        <v>43814</v>
      </c>
      <c r="O115" s="6">
        <v>0</v>
      </c>
      <c r="P115" s="21"/>
    </row>
    <row r="116" spans="1:16" ht="180" x14ac:dyDescent="0.2">
      <c r="A116" s="6">
        <v>112</v>
      </c>
      <c r="B116" s="32" t="s">
        <v>779</v>
      </c>
      <c r="C116" s="8" t="s">
        <v>450</v>
      </c>
      <c r="D116" s="89">
        <v>225276.48</v>
      </c>
      <c r="E116" s="22">
        <v>41232</v>
      </c>
      <c r="F116" s="6" t="s">
        <v>2</v>
      </c>
      <c r="G116" s="8" t="s">
        <v>683</v>
      </c>
      <c r="H116" s="8" t="s">
        <v>511</v>
      </c>
      <c r="I116" s="8">
        <v>81657435</v>
      </c>
      <c r="J116" s="8" t="s">
        <v>596</v>
      </c>
      <c r="K116" s="6">
        <v>0</v>
      </c>
      <c r="L116" s="8" t="s">
        <v>74</v>
      </c>
      <c r="M116" s="8" t="s">
        <v>77</v>
      </c>
      <c r="N116" s="22">
        <v>45586</v>
      </c>
      <c r="O116" s="6">
        <v>0</v>
      </c>
      <c r="P116" s="21"/>
    </row>
    <row r="117" spans="1:16" ht="180" x14ac:dyDescent="0.2">
      <c r="A117" s="6">
        <v>113</v>
      </c>
      <c r="B117" s="32" t="s">
        <v>780</v>
      </c>
      <c r="C117" s="8" t="s">
        <v>451</v>
      </c>
      <c r="D117" s="89">
        <v>274703.82</v>
      </c>
      <c r="E117" s="22">
        <v>37832</v>
      </c>
      <c r="F117" s="6" t="s">
        <v>2</v>
      </c>
      <c r="G117" s="8" t="s">
        <v>684</v>
      </c>
      <c r="H117" s="8" t="s">
        <v>541</v>
      </c>
      <c r="I117" s="8">
        <v>81657435</v>
      </c>
      <c r="J117" s="8" t="s">
        <v>639</v>
      </c>
      <c r="K117" s="6">
        <v>0</v>
      </c>
      <c r="L117" s="8" t="s">
        <v>74</v>
      </c>
      <c r="M117" s="8" t="s">
        <v>77</v>
      </c>
      <c r="N117" s="22">
        <v>45163</v>
      </c>
      <c r="O117" s="6">
        <v>0</v>
      </c>
      <c r="P117" s="21"/>
    </row>
    <row r="118" spans="1:16" ht="108" x14ac:dyDescent="0.2">
      <c r="A118" s="6">
        <v>114</v>
      </c>
      <c r="B118" s="32" t="s">
        <v>781</v>
      </c>
      <c r="C118" s="8" t="s">
        <v>452</v>
      </c>
      <c r="D118" s="89">
        <v>402890.75</v>
      </c>
      <c r="E118" s="22">
        <v>43396</v>
      </c>
      <c r="F118" s="6" t="s">
        <v>2</v>
      </c>
      <c r="G118" s="8" t="s">
        <v>694</v>
      </c>
      <c r="H118" s="8" t="s">
        <v>542</v>
      </c>
      <c r="I118" s="8">
        <v>81657435</v>
      </c>
      <c r="J118" s="8" t="s">
        <v>640</v>
      </c>
      <c r="K118" s="6">
        <v>0</v>
      </c>
      <c r="L118" s="8" t="s">
        <v>679</v>
      </c>
      <c r="M118" s="8" t="s">
        <v>77</v>
      </c>
      <c r="N118" s="22">
        <v>43565</v>
      </c>
      <c r="O118" s="6">
        <v>0</v>
      </c>
      <c r="P118" s="21"/>
    </row>
    <row r="119" spans="1:16" ht="76.5" x14ac:dyDescent="0.2">
      <c r="A119" s="6">
        <v>115</v>
      </c>
      <c r="B119" s="32" t="s">
        <v>782</v>
      </c>
      <c r="C119" s="8" t="s">
        <v>453</v>
      </c>
      <c r="D119" s="89">
        <v>28000</v>
      </c>
      <c r="E119" s="22">
        <v>39525</v>
      </c>
      <c r="F119" s="6" t="s">
        <v>2</v>
      </c>
      <c r="G119" s="8" t="s">
        <v>684</v>
      </c>
      <c r="H119" s="8" t="s">
        <v>543</v>
      </c>
      <c r="I119" s="8">
        <v>81657435</v>
      </c>
      <c r="J119" s="8" t="s">
        <v>615</v>
      </c>
      <c r="K119" s="6">
        <v>0</v>
      </c>
      <c r="L119" s="8" t="s">
        <v>74</v>
      </c>
      <c r="M119" s="8" t="s">
        <v>77</v>
      </c>
      <c r="N119" s="22">
        <v>44701</v>
      </c>
      <c r="O119" s="6">
        <v>0</v>
      </c>
      <c r="P119" s="21"/>
    </row>
    <row r="120" spans="1:16" ht="108" x14ac:dyDescent="0.2">
      <c r="A120" s="6">
        <v>116</v>
      </c>
      <c r="B120" s="32" t="s">
        <v>783</v>
      </c>
      <c r="C120" s="8" t="s">
        <v>454</v>
      </c>
      <c r="D120" s="89">
        <v>497604.8</v>
      </c>
      <c r="E120" s="22">
        <v>44398</v>
      </c>
      <c r="F120" s="6" t="s">
        <v>2</v>
      </c>
      <c r="G120" s="8" t="s">
        <v>682</v>
      </c>
      <c r="H120" s="8" t="s">
        <v>534</v>
      </c>
      <c r="I120" s="8">
        <v>81657435</v>
      </c>
      <c r="J120" s="8" t="s">
        <v>641</v>
      </c>
      <c r="K120" s="6">
        <v>0</v>
      </c>
      <c r="L120" s="8" t="s">
        <v>74</v>
      </c>
      <c r="M120" s="8" t="s">
        <v>77</v>
      </c>
      <c r="N120" s="22">
        <v>44398</v>
      </c>
      <c r="O120" s="6">
        <v>0</v>
      </c>
      <c r="P120" s="21"/>
    </row>
    <row r="121" spans="1:16" ht="180" x14ac:dyDescent="0.2">
      <c r="A121" s="6">
        <v>117</v>
      </c>
      <c r="B121" s="32" t="s">
        <v>784</v>
      </c>
      <c r="C121" s="8" t="s">
        <v>455</v>
      </c>
      <c r="D121" s="89">
        <v>714877.8</v>
      </c>
      <c r="E121" s="22">
        <v>44398</v>
      </c>
      <c r="F121" s="6" t="s">
        <v>2</v>
      </c>
      <c r="G121" s="8" t="s">
        <v>682</v>
      </c>
      <c r="H121" s="8" t="s">
        <v>534</v>
      </c>
      <c r="I121" s="8">
        <v>81657435</v>
      </c>
      <c r="J121" s="8" t="s">
        <v>642</v>
      </c>
      <c r="K121" s="6">
        <v>0</v>
      </c>
      <c r="L121" s="8" t="s">
        <v>74</v>
      </c>
      <c r="M121" s="8" t="s">
        <v>77</v>
      </c>
      <c r="N121" s="22">
        <v>44398</v>
      </c>
      <c r="O121" s="6">
        <v>0</v>
      </c>
      <c r="P121" s="21"/>
    </row>
    <row r="122" spans="1:16" ht="84" x14ac:dyDescent="0.2">
      <c r="A122" s="6">
        <v>118</v>
      </c>
      <c r="B122" s="32" t="s">
        <v>785</v>
      </c>
      <c r="C122" s="8" t="s">
        <v>456</v>
      </c>
      <c r="D122" s="89">
        <v>123515</v>
      </c>
      <c r="E122" s="22">
        <v>45006</v>
      </c>
      <c r="F122" s="6" t="s">
        <v>2</v>
      </c>
      <c r="G122" s="8" t="s">
        <v>682</v>
      </c>
      <c r="H122" s="8" t="s">
        <v>544</v>
      </c>
      <c r="I122" s="8">
        <v>81657435</v>
      </c>
      <c r="J122" s="8" t="s">
        <v>643</v>
      </c>
      <c r="K122" s="6">
        <v>0</v>
      </c>
      <c r="L122" s="8" t="s">
        <v>74</v>
      </c>
      <c r="M122" s="8" t="s">
        <v>77</v>
      </c>
      <c r="N122" s="22">
        <v>45006</v>
      </c>
      <c r="O122" s="6">
        <v>0</v>
      </c>
      <c r="P122" s="21"/>
    </row>
    <row r="123" spans="1:16" ht="84" x14ac:dyDescent="0.2">
      <c r="A123" s="6">
        <v>119</v>
      </c>
      <c r="B123" s="32" t="s">
        <v>785</v>
      </c>
      <c r="C123" s="8" t="s">
        <v>457</v>
      </c>
      <c r="D123" s="89">
        <v>64992.2</v>
      </c>
      <c r="E123" s="22">
        <v>45006</v>
      </c>
      <c r="F123" s="6" t="s">
        <v>2</v>
      </c>
      <c r="G123" s="8" t="s">
        <v>682</v>
      </c>
      <c r="H123" s="8" t="s">
        <v>544</v>
      </c>
      <c r="I123" s="8">
        <v>81657435</v>
      </c>
      <c r="J123" s="8" t="s">
        <v>644</v>
      </c>
      <c r="K123" s="6">
        <v>0</v>
      </c>
      <c r="L123" s="8" t="s">
        <v>74</v>
      </c>
      <c r="M123" s="8" t="s">
        <v>77</v>
      </c>
      <c r="N123" s="22">
        <v>45006</v>
      </c>
      <c r="O123" s="6">
        <v>0</v>
      </c>
      <c r="P123" s="21"/>
    </row>
    <row r="124" spans="1:16" ht="72" x14ac:dyDescent="0.2">
      <c r="A124" s="6">
        <v>120</v>
      </c>
      <c r="B124" s="32" t="s">
        <v>786</v>
      </c>
      <c r="C124" s="8" t="s">
        <v>458</v>
      </c>
      <c r="D124" s="89">
        <v>115085.6</v>
      </c>
      <c r="E124" s="22">
        <v>45117</v>
      </c>
      <c r="F124" s="6" t="s">
        <v>2</v>
      </c>
      <c r="G124" s="8" t="s">
        <v>687</v>
      </c>
      <c r="H124" s="8" t="s">
        <v>545</v>
      </c>
      <c r="I124" s="8">
        <v>81657435</v>
      </c>
      <c r="J124" s="8" t="s">
        <v>645</v>
      </c>
      <c r="K124" s="6">
        <v>0</v>
      </c>
      <c r="L124" s="8" t="s">
        <v>74</v>
      </c>
      <c r="M124" s="8" t="s">
        <v>77</v>
      </c>
      <c r="N124" s="22">
        <v>45117</v>
      </c>
      <c r="O124" s="6">
        <v>0</v>
      </c>
      <c r="P124" s="21"/>
    </row>
    <row r="125" spans="1:16" ht="168" x14ac:dyDescent="0.2">
      <c r="A125" s="6">
        <v>121</v>
      </c>
      <c r="B125" s="32" t="s">
        <v>787</v>
      </c>
      <c r="C125" s="8" t="s">
        <v>459</v>
      </c>
      <c r="D125" s="89">
        <v>28000</v>
      </c>
      <c r="E125" s="22">
        <v>39465</v>
      </c>
      <c r="F125" s="6" t="s">
        <v>2</v>
      </c>
      <c r="G125" s="8" t="s">
        <v>684</v>
      </c>
      <c r="H125" s="8" t="s">
        <v>546</v>
      </c>
      <c r="I125" s="8">
        <v>81657435</v>
      </c>
      <c r="J125" s="8" t="s">
        <v>615</v>
      </c>
      <c r="K125" s="6">
        <v>0</v>
      </c>
      <c r="L125" s="8" t="s">
        <v>74</v>
      </c>
      <c r="M125" s="8" t="s">
        <v>77</v>
      </c>
      <c r="N125" s="22">
        <v>44368</v>
      </c>
      <c r="O125" s="6">
        <v>0</v>
      </c>
      <c r="P125" s="21"/>
    </row>
    <row r="126" spans="1:16" ht="76.5" x14ac:dyDescent="0.2">
      <c r="A126" s="6">
        <v>122</v>
      </c>
      <c r="B126" s="32" t="s">
        <v>788</v>
      </c>
      <c r="C126" s="8" t="s">
        <v>460</v>
      </c>
      <c r="D126" s="89">
        <v>653912</v>
      </c>
      <c r="E126" s="22">
        <v>44858</v>
      </c>
      <c r="F126" s="6" t="s">
        <v>2</v>
      </c>
      <c r="G126" s="8" t="s">
        <v>687</v>
      </c>
      <c r="H126" s="8" t="s">
        <v>547</v>
      </c>
      <c r="I126" s="8">
        <v>81657435</v>
      </c>
      <c r="J126" s="8" t="s">
        <v>646</v>
      </c>
      <c r="K126" s="6">
        <v>0</v>
      </c>
      <c r="L126" s="8" t="s">
        <v>74</v>
      </c>
      <c r="M126" s="8" t="s">
        <v>77</v>
      </c>
      <c r="N126" s="22">
        <v>44858</v>
      </c>
      <c r="O126" s="6">
        <v>0</v>
      </c>
      <c r="P126" s="21"/>
    </row>
    <row r="127" spans="1:16" ht="76.5" x14ac:dyDescent="0.2">
      <c r="A127" s="6">
        <v>123</v>
      </c>
      <c r="B127" s="32" t="s">
        <v>788</v>
      </c>
      <c r="C127" s="8" t="s">
        <v>461</v>
      </c>
      <c r="D127" s="89">
        <v>199077.2</v>
      </c>
      <c r="E127" s="22">
        <v>44858</v>
      </c>
      <c r="F127" s="6" t="s">
        <v>2</v>
      </c>
      <c r="G127" s="8" t="s">
        <v>687</v>
      </c>
      <c r="H127" s="8" t="s">
        <v>547</v>
      </c>
      <c r="I127" s="8">
        <v>81657435</v>
      </c>
      <c r="J127" s="8" t="s">
        <v>647</v>
      </c>
      <c r="K127" s="6">
        <v>0</v>
      </c>
      <c r="L127" s="8" t="s">
        <v>74</v>
      </c>
      <c r="M127" s="8" t="s">
        <v>77</v>
      </c>
      <c r="N127" s="22">
        <v>44858</v>
      </c>
      <c r="O127" s="6">
        <v>0</v>
      </c>
      <c r="P127" s="21"/>
    </row>
    <row r="128" spans="1:16" ht="76.5" x14ac:dyDescent="0.2">
      <c r="A128" s="6">
        <v>124</v>
      </c>
      <c r="B128" s="32" t="s">
        <v>788</v>
      </c>
      <c r="C128" s="8" t="s">
        <v>462</v>
      </c>
      <c r="D128" s="89">
        <v>56147</v>
      </c>
      <c r="E128" s="22">
        <v>44858</v>
      </c>
      <c r="F128" s="6" t="s">
        <v>2</v>
      </c>
      <c r="G128" s="8" t="s">
        <v>687</v>
      </c>
      <c r="H128" s="8" t="s">
        <v>547</v>
      </c>
      <c r="I128" s="8">
        <v>81657435</v>
      </c>
      <c r="J128" s="8" t="s">
        <v>648</v>
      </c>
      <c r="K128" s="6">
        <v>0</v>
      </c>
      <c r="L128" s="8" t="s">
        <v>74</v>
      </c>
      <c r="M128" s="8" t="s">
        <v>77</v>
      </c>
      <c r="N128" s="22">
        <v>44858</v>
      </c>
      <c r="O128" s="6">
        <v>0</v>
      </c>
      <c r="P128" s="21"/>
    </row>
    <row r="129" spans="1:16" ht="76.5" x14ac:dyDescent="0.2">
      <c r="A129" s="6">
        <v>125</v>
      </c>
      <c r="B129" s="32" t="s">
        <v>788</v>
      </c>
      <c r="C129" s="8" t="s">
        <v>463</v>
      </c>
      <c r="D129" s="89">
        <v>242937.8</v>
      </c>
      <c r="E129" s="22">
        <v>44858</v>
      </c>
      <c r="F129" s="6" t="s">
        <v>2</v>
      </c>
      <c r="G129" s="8" t="s">
        <v>687</v>
      </c>
      <c r="H129" s="8" t="s">
        <v>547</v>
      </c>
      <c r="I129" s="8">
        <v>81657435</v>
      </c>
      <c r="J129" s="8" t="s">
        <v>649</v>
      </c>
      <c r="K129" s="6">
        <v>0</v>
      </c>
      <c r="L129" s="8" t="s">
        <v>74</v>
      </c>
      <c r="M129" s="8" t="s">
        <v>77</v>
      </c>
      <c r="N129" s="22">
        <v>44858</v>
      </c>
      <c r="O129" s="6">
        <v>0</v>
      </c>
      <c r="P129" s="21"/>
    </row>
    <row r="130" spans="1:16" ht="84" x14ac:dyDescent="0.2">
      <c r="A130" s="6">
        <v>126</v>
      </c>
      <c r="B130" s="32" t="s">
        <v>785</v>
      </c>
      <c r="C130" s="8" t="s">
        <v>464</v>
      </c>
      <c r="D130" s="89">
        <v>567739.19999999995</v>
      </c>
      <c r="E130" s="22">
        <v>45006</v>
      </c>
      <c r="F130" s="6" t="s">
        <v>2</v>
      </c>
      <c r="G130" s="8" t="s">
        <v>682</v>
      </c>
      <c r="H130" s="8" t="s">
        <v>544</v>
      </c>
      <c r="I130" s="8">
        <v>81657435</v>
      </c>
      <c r="J130" s="8" t="s">
        <v>650</v>
      </c>
      <c r="K130" s="6">
        <v>0</v>
      </c>
      <c r="L130" s="8" t="s">
        <v>74</v>
      </c>
      <c r="M130" s="8" t="s">
        <v>77</v>
      </c>
      <c r="N130" s="22">
        <v>45006</v>
      </c>
      <c r="O130" s="6">
        <v>0</v>
      </c>
      <c r="P130" s="21"/>
    </row>
    <row r="131" spans="1:16" ht="84" x14ac:dyDescent="0.2">
      <c r="A131" s="6">
        <v>127</v>
      </c>
      <c r="B131" s="32" t="s">
        <v>785</v>
      </c>
      <c r="C131" s="8" t="s">
        <v>465</v>
      </c>
      <c r="D131" s="89">
        <v>153015.79999999999</v>
      </c>
      <c r="E131" s="22">
        <v>45006</v>
      </c>
      <c r="F131" s="6" t="s">
        <v>2</v>
      </c>
      <c r="G131" s="8" t="s">
        <v>682</v>
      </c>
      <c r="H131" s="8" t="s">
        <v>544</v>
      </c>
      <c r="I131" s="8">
        <v>81657435</v>
      </c>
      <c r="J131" s="8" t="s">
        <v>651</v>
      </c>
      <c r="K131" s="6">
        <v>0</v>
      </c>
      <c r="L131" s="8" t="s">
        <v>74</v>
      </c>
      <c r="M131" s="8" t="s">
        <v>77</v>
      </c>
      <c r="N131" s="22">
        <v>45006</v>
      </c>
      <c r="O131" s="6">
        <v>0</v>
      </c>
      <c r="P131" s="21"/>
    </row>
    <row r="132" spans="1:16" ht="216" x14ac:dyDescent="0.2">
      <c r="A132" s="6">
        <v>128</v>
      </c>
      <c r="B132" s="32" t="s">
        <v>789</v>
      </c>
      <c r="C132" s="8" t="s">
        <v>466</v>
      </c>
      <c r="D132" s="89">
        <v>2002254.8</v>
      </c>
      <c r="E132" s="22">
        <v>44398</v>
      </c>
      <c r="F132" s="6" t="s">
        <v>2</v>
      </c>
      <c r="G132" s="8" t="s">
        <v>682</v>
      </c>
      <c r="H132" s="8" t="s">
        <v>534</v>
      </c>
      <c r="I132" s="8">
        <v>81657435</v>
      </c>
      <c r="J132" s="8" t="s">
        <v>652</v>
      </c>
      <c r="K132" s="6">
        <v>0</v>
      </c>
      <c r="L132" s="8" t="s">
        <v>74</v>
      </c>
      <c r="M132" s="8" t="s">
        <v>77</v>
      </c>
      <c r="N132" s="22">
        <v>44398</v>
      </c>
      <c r="O132" s="6">
        <v>0</v>
      </c>
      <c r="P132" s="21"/>
    </row>
    <row r="133" spans="1:16" ht="216" x14ac:dyDescent="0.2">
      <c r="A133" s="6">
        <v>129</v>
      </c>
      <c r="B133" s="32" t="s">
        <v>789</v>
      </c>
      <c r="C133" s="8" t="s">
        <v>467</v>
      </c>
      <c r="D133" s="89">
        <v>1811812.8</v>
      </c>
      <c r="E133" s="22">
        <v>44398</v>
      </c>
      <c r="F133" s="6" t="s">
        <v>2</v>
      </c>
      <c r="G133" s="8" t="s">
        <v>682</v>
      </c>
      <c r="H133" s="8" t="s">
        <v>534</v>
      </c>
      <c r="I133" s="8">
        <v>81657435</v>
      </c>
      <c r="J133" s="8" t="s">
        <v>653</v>
      </c>
      <c r="K133" s="6">
        <v>0</v>
      </c>
      <c r="L133" s="8" t="s">
        <v>74</v>
      </c>
      <c r="M133" s="8" t="s">
        <v>77</v>
      </c>
      <c r="N133" s="22">
        <v>44398</v>
      </c>
      <c r="O133" s="6">
        <v>0</v>
      </c>
      <c r="P133" s="21"/>
    </row>
    <row r="134" spans="1:16" ht="120" x14ac:dyDescent="0.2">
      <c r="A134" s="6">
        <v>130</v>
      </c>
      <c r="B134" s="32" t="s">
        <v>759</v>
      </c>
      <c r="C134" s="8" t="s">
        <v>468</v>
      </c>
      <c r="D134" s="89">
        <v>708778</v>
      </c>
      <c r="E134" s="22">
        <v>44138</v>
      </c>
      <c r="F134" s="6" t="s">
        <v>2</v>
      </c>
      <c r="G134" s="8" t="s">
        <v>687</v>
      </c>
      <c r="H134" s="8" t="s">
        <v>533</v>
      </c>
      <c r="I134" s="8">
        <v>81657435</v>
      </c>
      <c r="J134" s="8" t="s">
        <v>654</v>
      </c>
      <c r="K134" s="6">
        <v>0</v>
      </c>
      <c r="L134" s="8" t="s">
        <v>74</v>
      </c>
      <c r="M134" s="8" t="s">
        <v>77</v>
      </c>
      <c r="N134" s="22">
        <v>44138</v>
      </c>
      <c r="O134" s="6">
        <v>0</v>
      </c>
      <c r="P134" s="21"/>
    </row>
    <row r="135" spans="1:16" ht="120" x14ac:dyDescent="0.2">
      <c r="A135" s="6">
        <v>131</v>
      </c>
      <c r="B135" s="32" t="s">
        <v>759</v>
      </c>
      <c r="C135" s="8" t="s">
        <v>469</v>
      </c>
      <c r="D135" s="89">
        <v>560001.4</v>
      </c>
      <c r="E135" s="22">
        <v>44138</v>
      </c>
      <c r="F135" s="6" t="s">
        <v>2</v>
      </c>
      <c r="G135" s="8" t="s">
        <v>687</v>
      </c>
      <c r="H135" s="8" t="s">
        <v>533</v>
      </c>
      <c r="I135" s="8">
        <v>81657435</v>
      </c>
      <c r="J135" s="8" t="s">
        <v>655</v>
      </c>
      <c r="K135" s="6">
        <v>0</v>
      </c>
      <c r="L135" s="8" t="s">
        <v>74</v>
      </c>
      <c r="M135" s="8" t="s">
        <v>77</v>
      </c>
      <c r="N135" s="22">
        <v>44138</v>
      </c>
      <c r="O135" s="6">
        <v>0</v>
      </c>
      <c r="P135" s="21"/>
    </row>
    <row r="136" spans="1:16" ht="156" x14ac:dyDescent="0.2">
      <c r="A136" s="6">
        <v>132</v>
      </c>
      <c r="B136" s="32" t="s">
        <v>790</v>
      </c>
      <c r="C136" s="8" t="s">
        <v>470</v>
      </c>
      <c r="D136" s="89">
        <v>14280</v>
      </c>
      <c r="E136" s="22">
        <v>39141</v>
      </c>
      <c r="F136" s="6" t="s">
        <v>2</v>
      </c>
      <c r="G136" s="8" t="s">
        <v>684</v>
      </c>
      <c r="H136" s="8" t="s">
        <v>548</v>
      </c>
      <c r="I136" s="8">
        <v>81657435</v>
      </c>
      <c r="J136" s="8" t="s">
        <v>656</v>
      </c>
      <c r="K136" s="6">
        <v>0</v>
      </c>
      <c r="L136" s="8" t="s">
        <v>74</v>
      </c>
      <c r="M136" s="8" t="s">
        <v>77</v>
      </c>
      <c r="N136" s="22">
        <v>44034</v>
      </c>
      <c r="O136" s="6">
        <v>0</v>
      </c>
      <c r="P136" s="21"/>
    </row>
    <row r="137" spans="1:16" ht="216" x14ac:dyDescent="0.2">
      <c r="A137" s="6">
        <v>133</v>
      </c>
      <c r="B137" s="32" t="s">
        <v>791</v>
      </c>
      <c r="C137" s="8" t="s">
        <v>471</v>
      </c>
      <c r="D137" s="89">
        <v>158082.4</v>
      </c>
      <c r="E137" s="22">
        <v>44398</v>
      </c>
      <c r="F137" s="6" t="s">
        <v>2</v>
      </c>
      <c r="G137" s="8" t="s">
        <v>682</v>
      </c>
      <c r="H137" s="8" t="s">
        <v>534</v>
      </c>
      <c r="I137" s="8">
        <v>81657435</v>
      </c>
      <c r="J137" s="8" t="s">
        <v>657</v>
      </c>
      <c r="K137" s="6">
        <v>0</v>
      </c>
      <c r="L137" s="8" t="s">
        <v>74</v>
      </c>
      <c r="M137" s="8" t="s">
        <v>77</v>
      </c>
      <c r="N137" s="22">
        <v>44398</v>
      </c>
      <c r="O137" s="6">
        <v>0</v>
      </c>
      <c r="P137" s="21"/>
    </row>
    <row r="138" spans="1:16" ht="192" x14ac:dyDescent="0.2">
      <c r="A138" s="6">
        <v>134</v>
      </c>
      <c r="B138" s="32" t="s">
        <v>792</v>
      </c>
      <c r="C138" s="8" t="s">
        <v>472</v>
      </c>
      <c r="D138" s="89">
        <v>210785.05</v>
      </c>
      <c r="E138" s="22">
        <v>41415</v>
      </c>
      <c r="F138" s="6" t="s">
        <v>2</v>
      </c>
      <c r="G138" s="8" t="s">
        <v>683</v>
      </c>
      <c r="H138" s="8" t="s">
        <v>511</v>
      </c>
      <c r="I138" s="8">
        <v>81657435</v>
      </c>
      <c r="J138" s="8" t="s">
        <v>574</v>
      </c>
      <c r="K138" s="6">
        <v>0</v>
      </c>
      <c r="L138" s="8" t="s">
        <v>74</v>
      </c>
      <c r="M138" s="8" t="s">
        <v>77</v>
      </c>
      <c r="N138" s="22">
        <v>46016</v>
      </c>
      <c r="O138" s="6">
        <v>0</v>
      </c>
      <c r="P138" s="21"/>
    </row>
    <row r="139" spans="1:16" ht="89.25" x14ac:dyDescent="0.2">
      <c r="A139" s="6">
        <v>135</v>
      </c>
      <c r="B139" s="32" t="s">
        <v>735</v>
      </c>
      <c r="C139" s="8" t="s">
        <v>473</v>
      </c>
      <c r="D139" s="89">
        <v>212977.45</v>
      </c>
      <c r="E139" s="22">
        <v>41415</v>
      </c>
      <c r="F139" s="6" t="s">
        <v>2</v>
      </c>
      <c r="G139" s="8" t="s">
        <v>683</v>
      </c>
      <c r="H139" s="8" t="s">
        <v>511</v>
      </c>
      <c r="I139" s="8">
        <v>81657435</v>
      </c>
      <c r="J139" s="8" t="s">
        <v>574</v>
      </c>
      <c r="K139" s="6">
        <v>0</v>
      </c>
      <c r="L139" s="8" t="s">
        <v>74</v>
      </c>
      <c r="M139" s="8" t="s">
        <v>77</v>
      </c>
      <c r="N139" s="22">
        <v>45743</v>
      </c>
      <c r="O139" s="6">
        <v>0</v>
      </c>
      <c r="P139" s="21"/>
    </row>
    <row r="140" spans="1:16" ht="156" x14ac:dyDescent="0.2">
      <c r="A140" s="6">
        <v>136</v>
      </c>
      <c r="B140" s="32" t="s">
        <v>793</v>
      </c>
      <c r="C140" s="8" t="s">
        <v>474</v>
      </c>
      <c r="D140" s="89">
        <v>212886.1</v>
      </c>
      <c r="E140" s="22">
        <v>41500</v>
      </c>
      <c r="F140" s="6" t="s">
        <v>2</v>
      </c>
      <c r="G140" s="8" t="s">
        <v>683</v>
      </c>
      <c r="H140" s="8" t="s">
        <v>511</v>
      </c>
      <c r="I140" s="8">
        <v>81657435</v>
      </c>
      <c r="J140" s="8" t="s">
        <v>574</v>
      </c>
      <c r="K140" s="6">
        <v>0</v>
      </c>
      <c r="L140" s="8" t="s">
        <v>74</v>
      </c>
      <c r="M140" s="8" t="s">
        <v>77</v>
      </c>
      <c r="N140" s="22">
        <v>43579</v>
      </c>
      <c r="O140" s="6">
        <v>0</v>
      </c>
      <c r="P140" s="21"/>
    </row>
    <row r="141" spans="1:16" ht="180" x14ac:dyDescent="0.2">
      <c r="A141" s="6">
        <v>137</v>
      </c>
      <c r="B141" s="32" t="s">
        <v>794</v>
      </c>
      <c r="C141" s="8" t="s">
        <v>475</v>
      </c>
      <c r="D141" s="89">
        <v>211871.1</v>
      </c>
      <c r="E141" s="22">
        <v>41500</v>
      </c>
      <c r="F141" s="6" t="s">
        <v>2</v>
      </c>
      <c r="G141" s="8" t="s">
        <v>683</v>
      </c>
      <c r="H141" s="8" t="s">
        <v>511</v>
      </c>
      <c r="I141" s="8">
        <v>81657435</v>
      </c>
      <c r="J141" s="8" t="s">
        <v>574</v>
      </c>
      <c r="K141" s="6">
        <v>0</v>
      </c>
      <c r="L141" s="8" t="s">
        <v>74</v>
      </c>
      <c r="M141" s="8" t="s">
        <v>77</v>
      </c>
      <c r="N141" s="22">
        <v>45373</v>
      </c>
      <c r="O141" s="6">
        <v>0</v>
      </c>
      <c r="P141" s="21"/>
    </row>
    <row r="142" spans="1:16" ht="192" x14ac:dyDescent="0.2">
      <c r="A142" s="6">
        <v>138</v>
      </c>
      <c r="B142" s="32" t="s">
        <v>795</v>
      </c>
      <c r="C142" s="8" t="s">
        <v>476</v>
      </c>
      <c r="D142" s="89">
        <v>214093.95</v>
      </c>
      <c r="E142" s="22">
        <v>41984</v>
      </c>
      <c r="F142" s="6" t="s">
        <v>2</v>
      </c>
      <c r="G142" s="8" t="s">
        <v>683</v>
      </c>
      <c r="H142" s="8" t="s">
        <v>531</v>
      </c>
      <c r="I142" s="8">
        <v>81657435</v>
      </c>
      <c r="J142" s="8" t="s">
        <v>574</v>
      </c>
      <c r="K142" s="6">
        <v>0</v>
      </c>
      <c r="L142" s="8" t="s">
        <v>74</v>
      </c>
      <c r="M142" s="8" t="s">
        <v>77</v>
      </c>
      <c r="N142" s="22">
        <v>46063</v>
      </c>
      <c r="O142" s="6">
        <v>0</v>
      </c>
      <c r="P142" s="21"/>
    </row>
    <row r="143" spans="1:16" ht="204" x14ac:dyDescent="0.2">
      <c r="A143" s="6">
        <v>139</v>
      </c>
      <c r="B143" s="32" t="s">
        <v>796</v>
      </c>
      <c r="C143" s="8" t="s">
        <v>477</v>
      </c>
      <c r="D143" s="89">
        <v>28000</v>
      </c>
      <c r="E143" s="22">
        <v>39398</v>
      </c>
      <c r="F143" s="6" t="s">
        <v>2</v>
      </c>
      <c r="G143" s="8" t="s">
        <v>684</v>
      </c>
      <c r="H143" s="8" t="s">
        <v>549</v>
      </c>
      <c r="I143" s="8">
        <v>81657435</v>
      </c>
      <c r="J143" s="8" t="s">
        <v>615</v>
      </c>
      <c r="K143" s="6">
        <v>0</v>
      </c>
      <c r="L143" s="8" t="s">
        <v>74</v>
      </c>
      <c r="M143" s="8" t="s">
        <v>77</v>
      </c>
      <c r="N143" s="22">
        <v>45323</v>
      </c>
      <c r="O143" s="6">
        <v>0</v>
      </c>
      <c r="P143" s="21"/>
    </row>
    <row r="144" spans="1:16" ht="72" x14ac:dyDescent="0.2">
      <c r="A144" s="6">
        <v>140</v>
      </c>
      <c r="B144" s="32" t="s">
        <v>797</v>
      </c>
      <c r="C144" s="8" t="s">
        <v>478</v>
      </c>
      <c r="D144" s="89">
        <v>236600</v>
      </c>
      <c r="E144" s="22">
        <v>44119</v>
      </c>
      <c r="F144" s="6" t="s">
        <v>2</v>
      </c>
      <c r="G144" s="8" t="s">
        <v>687</v>
      </c>
      <c r="H144" s="8" t="s">
        <v>550</v>
      </c>
      <c r="I144" s="8">
        <v>81657435</v>
      </c>
      <c r="J144" s="8" t="s">
        <v>658</v>
      </c>
      <c r="K144" s="6">
        <v>0</v>
      </c>
      <c r="L144" s="8" t="s">
        <v>74</v>
      </c>
      <c r="M144" s="8" t="s">
        <v>77</v>
      </c>
      <c r="N144" s="22">
        <v>44120</v>
      </c>
      <c r="O144" s="6">
        <v>0</v>
      </c>
      <c r="P144" s="21"/>
    </row>
    <row r="145" spans="1:16" ht="216" x14ac:dyDescent="0.2">
      <c r="A145" s="6">
        <v>141</v>
      </c>
      <c r="B145" s="32" t="s">
        <v>798</v>
      </c>
      <c r="C145" s="8" t="s">
        <v>479</v>
      </c>
      <c r="D145" s="89">
        <v>141846.6</v>
      </c>
      <c r="E145" s="22">
        <v>44398</v>
      </c>
      <c r="F145" s="6" t="s">
        <v>2</v>
      </c>
      <c r="G145" s="8" t="s">
        <v>682</v>
      </c>
      <c r="H145" s="8" t="s">
        <v>534</v>
      </c>
      <c r="I145" s="8">
        <v>81657435</v>
      </c>
      <c r="J145" s="8" t="s">
        <v>659</v>
      </c>
      <c r="K145" s="6">
        <v>0</v>
      </c>
      <c r="L145" s="8" t="s">
        <v>74</v>
      </c>
      <c r="M145" s="8" t="s">
        <v>77</v>
      </c>
      <c r="N145" s="22">
        <v>44398</v>
      </c>
      <c r="O145" s="6">
        <v>0</v>
      </c>
      <c r="P145" s="21"/>
    </row>
    <row r="146" spans="1:16" ht="72" x14ac:dyDescent="0.2">
      <c r="A146" s="6">
        <v>142</v>
      </c>
      <c r="B146" s="32" t="s">
        <v>786</v>
      </c>
      <c r="C146" s="8" t="s">
        <v>480</v>
      </c>
      <c r="D146" s="89">
        <v>106363.6</v>
      </c>
      <c r="E146" s="22">
        <v>45117</v>
      </c>
      <c r="F146" s="6" t="s">
        <v>2</v>
      </c>
      <c r="G146" s="8" t="s">
        <v>687</v>
      </c>
      <c r="H146" s="8" t="s">
        <v>545</v>
      </c>
      <c r="I146" s="8">
        <v>81657435</v>
      </c>
      <c r="J146" s="8" t="s">
        <v>660</v>
      </c>
      <c r="K146" s="6">
        <v>0</v>
      </c>
      <c r="L146" s="8" t="s">
        <v>74</v>
      </c>
      <c r="M146" s="8" t="s">
        <v>77</v>
      </c>
      <c r="N146" s="22">
        <v>45117</v>
      </c>
      <c r="O146" s="6">
        <v>0</v>
      </c>
      <c r="P146" s="21"/>
    </row>
    <row r="147" spans="1:16" ht="72" x14ac:dyDescent="0.2">
      <c r="A147" s="6">
        <v>143</v>
      </c>
      <c r="B147" s="32" t="s">
        <v>786</v>
      </c>
      <c r="C147" s="8" t="s">
        <v>481</v>
      </c>
      <c r="D147" s="89">
        <v>167818</v>
      </c>
      <c r="E147" s="22">
        <v>45117</v>
      </c>
      <c r="F147" s="6" t="s">
        <v>2</v>
      </c>
      <c r="G147" s="8" t="s">
        <v>687</v>
      </c>
      <c r="H147" s="8" t="s">
        <v>545</v>
      </c>
      <c r="I147" s="8">
        <v>81657435</v>
      </c>
      <c r="J147" s="8" t="s">
        <v>661</v>
      </c>
      <c r="K147" s="6">
        <v>0</v>
      </c>
      <c r="L147" s="8" t="s">
        <v>74</v>
      </c>
      <c r="M147" s="8" t="s">
        <v>77</v>
      </c>
      <c r="N147" s="22">
        <v>45117</v>
      </c>
      <c r="O147" s="6">
        <v>0</v>
      </c>
      <c r="P147" s="21"/>
    </row>
    <row r="148" spans="1:16" ht="72" x14ac:dyDescent="0.2">
      <c r="A148" s="6">
        <v>144</v>
      </c>
      <c r="B148" s="32" t="s">
        <v>786</v>
      </c>
      <c r="C148" s="8" t="s">
        <v>482</v>
      </c>
      <c r="D148" s="89">
        <v>53242</v>
      </c>
      <c r="E148" s="22">
        <v>45117</v>
      </c>
      <c r="F148" s="6" t="s">
        <v>2</v>
      </c>
      <c r="G148" s="8" t="s">
        <v>687</v>
      </c>
      <c r="H148" s="8" t="s">
        <v>545</v>
      </c>
      <c r="I148" s="8">
        <v>81657435</v>
      </c>
      <c r="J148" s="8" t="s">
        <v>662</v>
      </c>
      <c r="K148" s="6">
        <v>0</v>
      </c>
      <c r="L148" s="8" t="s">
        <v>74</v>
      </c>
      <c r="M148" s="8" t="s">
        <v>77</v>
      </c>
      <c r="N148" s="22">
        <v>45117</v>
      </c>
      <c r="O148" s="6">
        <v>0</v>
      </c>
      <c r="P148" s="21"/>
    </row>
    <row r="149" spans="1:16" ht="72" x14ac:dyDescent="0.2">
      <c r="A149" s="6">
        <v>145</v>
      </c>
      <c r="B149" s="32" t="s">
        <v>797</v>
      </c>
      <c r="C149" s="8" t="s">
        <v>483</v>
      </c>
      <c r="D149" s="89">
        <v>491474.2</v>
      </c>
      <c r="E149" s="22">
        <v>44119</v>
      </c>
      <c r="F149" s="6" t="s">
        <v>2</v>
      </c>
      <c r="G149" s="8" t="s">
        <v>687</v>
      </c>
      <c r="H149" s="8" t="s">
        <v>550</v>
      </c>
      <c r="I149" s="8">
        <v>81657435</v>
      </c>
      <c r="J149" s="8" t="s">
        <v>663</v>
      </c>
      <c r="K149" s="6">
        <v>0</v>
      </c>
      <c r="L149" s="8" t="s">
        <v>74</v>
      </c>
      <c r="M149" s="8" t="s">
        <v>77</v>
      </c>
      <c r="N149" s="22">
        <v>44120</v>
      </c>
      <c r="O149" s="6">
        <v>0</v>
      </c>
      <c r="P149" s="21"/>
    </row>
    <row r="150" spans="1:16" ht="204" x14ac:dyDescent="0.2">
      <c r="A150" s="6">
        <v>146</v>
      </c>
      <c r="B150" s="32" t="s">
        <v>799</v>
      </c>
      <c r="C150" s="8" t="s">
        <v>484</v>
      </c>
      <c r="D150" s="89">
        <v>28000</v>
      </c>
      <c r="E150" s="22">
        <v>40681</v>
      </c>
      <c r="F150" s="6" t="s">
        <v>2</v>
      </c>
      <c r="G150" s="8" t="s">
        <v>684</v>
      </c>
      <c r="H150" s="8" t="s">
        <v>551</v>
      </c>
      <c r="I150" s="8">
        <v>81657435</v>
      </c>
      <c r="J150" s="8" t="s">
        <v>615</v>
      </c>
      <c r="K150" s="6">
        <v>0</v>
      </c>
      <c r="L150" s="8" t="s">
        <v>74</v>
      </c>
      <c r="M150" s="8" t="s">
        <v>77</v>
      </c>
      <c r="N150" s="22">
        <v>45628</v>
      </c>
      <c r="O150" s="6">
        <v>0</v>
      </c>
      <c r="P150" s="21"/>
    </row>
    <row r="151" spans="1:16" ht="84" x14ac:dyDescent="0.2">
      <c r="A151" s="6">
        <v>147</v>
      </c>
      <c r="B151" s="32" t="s">
        <v>800</v>
      </c>
      <c r="C151" s="8" t="s">
        <v>485</v>
      </c>
      <c r="D151" s="89">
        <v>574000</v>
      </c>
      <c r="E151" s="22">
        <v>44138</v>
      </c>
      <c r="F151" s="6" t="s">
        <v>2</v>
      </c>
      <c r="G151" s="8" t="s">
        <v>687</v>
      </c>
      <c r="H151" s="8" t="s">
        <v>533</v>
      </c>
      <c r="I151" s="8">
        <v>81657435</v>
      </c>
      <c r="J151" s="8" t="s">
        <v>664</v>
      </c>
      <c r="K151" s="6">
        <v>0</v>
      </c>
      <c r="L151" s="8" t="s">
        <v>74</v>
      </c>
      <c r="M151" s="8" t="s">
        <v>77</v>
      </c>
      <c r="N151" s="22">
        <v>44138</v>
      </c>
      <c r="O151" s="6">
        <v>0</v>
      </c>
      <c r="P151" s="21"/>
    </row>
    <row r="152" spans="1:16" ht="84" x14ac:dyDescent="0.2">
      <c r="A152" s="6">
        <v>148</v>
      </c>
      <c r="B152" s="32" t="s">
        <v>800</v>
      </c>
      <c r="C152" s="8" t="s">
        <v>486</v>
      </c>
      <c r="D152" s="89">
        <v>532000</v>
      </c>
      <c r="E152" s="22">
        <v>44138</v>
      </c>
      <c r="F152" s="6" t="s">
        <v>2</v>
      </c>
      <c r="G152" s="8" t="s">
        <v>687</v>
      </c>
      <c r="H152" s="8" t="s">
        <v>533</v>
      </c>
      <c r="I152" s="8">
        <v>81657435</v>
      </c>
      <c r="J152" s="8" t="s">
        <v>665</v>
      </c>
      <c r="K152" s="6">
        <v>0</v>
      </c>
      <c r="L152" s="8" t="s">
        <v>74</v>
      </c>
      <c r="M152" s="8" t="s">
        <v>77</v>
      </c>
      <c r="N152" s="22">
        <v>44138</v>
      </c>
      <c r="O152" s="6">
        <v>0</v>
      </c>
      <c r="P152" s="21"/>
    </row>
    <row r="153" spans="1:16" ht="120" x14ac:dyDescent="0.2">
      <c r="A153" s="6">
        <v>149</v>
      </c>
      <c r="B153" s="32" t="s">
        <v>759</v>
      </c>
      <c r="C153" s="8" t="s">
        <v>487</v>
      </c>
      <c r="D153" s="89">
        <v>140000</v>
      </c>
      <c r="E153" s="22">
        <v>44138</v>
      </c>
      <c r="F153" s="6" t="s">
        <v>2</v>
      </c>
      <c r="G153" s="8" t="s">
        <v>687</v>
      </c>
      <c r="H153" s="8" t="s">
        <v>533</v>
      </c>
      <c r="I153" s="8">
        <v>81657435</v>
      </c>
      <c r="J153" s="8" t="s">
        <v>666</v>
      </c>
      <c r="K153" s="6">
        <v>0</v>
      </c>
      <c r="L153" s="8" t="s">
        <v>74</v>
      </c>
      <c r="M153" s="8" t="s">
        <v>77</v>
      </c>
      <c r="N153" s="22">
        <v>44138</v>
      </c>
      <c r="O153" s="6">
        <v>0</v>
      </c>
      <c r="P153" s="21"/>
    </row>
    <row r="154" spans="1:16" ht="153" x14ac:dyDescent="0.2">
      <c r="A154" s="6">
        <v>150</v>
      </c>
      <c r="B154" s="32" t="s">
        <v>801</v>
      </c>
      <c r="C154" s="8" t="s">
        <v>488</v>
      </c>
      <c r="D154" s="89">
        <v>5706150.4100000001</v>
      </c>
      <c r="E154" s="22">
        <v>43174</v>
      </c>
      <c r="F154" s="6" t="s">
        <v>2</v>
      </c>
      <c r="G154" s="8" t="s">
        <v>695</v>
      </c>
      <c r="H154" s="8" t="s">
        <v>531</v>
      </c>
      <c r="I154" s="8">
        <v>81657435</v>
      </c>
      <c r="J154" s="8" t="s">
        <v>667</v>
      </c>
      <c r="K154" s="6">
        <v>0</v>
      </c>
      <c r="L154" s="8" t="s">
        <v>679</v>
      </c>
      <c r="M154" s="8" t="s">
        <v>981</v>
      </c>
      <c r="N154" s="22">
        <v>43265</v>
      </c>
      <c r="O154" s="6">
        <v>0</v>
      </c>
      <c r="P154" s="21"/>
    </row>
    <row r="155" spans="1:16" ht="156" x14ac:dyDescent="0.2">
      <c r="A155" s="6">
        <v>151</v>
      </c>
      <c r="B155" s="32" t="s">
        <v>802</v>
      </c>
      <c r="C155" s="8" t="s">
        <v>489</v>
      </c>
      <c r="D155" s="89">
        <v>30400</v>
      </c>
      <c r="E155" s="22">
        <v>41176</v>
      </c>
      <c r="F155" s="6" t="s">
        <v>2</v>
      </c>
      <c r="G155" s="8" t="s">
        <v>696</v>
      </c>
      <c r="H155" s="8" t="s">
        <v>552</v>
      </c>
      <c r="I155" s="8">
        <v>81657435</v>
      </c>
      <c r="J155" s="8" t="s">
        <v>668</v>
      </c>
      <c r="K155" s="6">
        <v>0</v>
      </c>
      <c r="L155" s="8" t="s">
        <v>679</v>
      </c>
      <c r="M155" s="8" t="s">
        <v>981</v>
      </c>
      <c r="N155" s="22">
        <v>41254</v>
      </c>
      <c r="O155" s="6">
        <v>0</v>
      </c>
      <c r="P155" s="21"/>
    </row>
    <row r="156" spans="1:16" ht="153" x14ac:dyDescent="0.2">
      <c r="A156" s="6">
        <v>152</v>
      </c>
      <c r="B156" s="32" t="s">
        <v>803</v>
      </c>
      <c r="C156" s="8" t="s">
        <v>490</v>
      </c>
      <c r="D156" s="89">
        <v>237905.71</v>
      </c>
      <c r="E156" s="22">
        <v>43945</v>
      </c>
      <c r="F156" s="6" t="s">
        <v>2</v>
      </c>
      <c r="G156" s="8" t="s">
        <v>697</v>
      </c>
      <c r="H156" s="8" t="s">
        <v>553</v>
      </c>
      <c r="I156" s="8">
        <v>81657435</v>
      </c>
      <c r="J156" s="8" t="s">
        <v>669</v>
      </c>
      <c r="K156" s="6">
        <v>0</v>
      </c>
      <c r="L156" s="8" t="s">
        <v>679</v>
      </c>
      <c r="M156" s="8" t="s">
        <v>981</v>
      </c>
      <c r="N156" s="22">
        <v>43964</v>
      </c>
      <c r="O156" s="6">
        <v>0</v>
      </c>
      <c r="P156" s="21"/>
    </row>
    <row r="157" spans="1:16" ht="153" x14ac:dyDescent="0.2">
      <c r="A157" s="6">
        <v>153</v>
      </c>
      <c r="B157" s="32" t="s">
        <v>804</v>
      </c>
      <c r="C157" s="8" t="s">
        <v>491</v>
      </c>
      <c r="D157" s="89">
        <v>3487705.98</v>
      </c>
      <c r="E157" s="22">
        <v>40512</v>
      </c>
      <c r="F157" s="6" t="s">
        <v>2</v>
      </c>
      <c r="G157" s="8" t="s">
        <v>698</v>
      </c>
      <c r="H157" s="8" t="s">
        <v>554</v>
      </c>
      <c r="I157" s="8">
        <v>81657435</v>
      </c>
      <c r="J157" s="8" t="s">
        <v>670</v>
      </c>
      <c r="K157" s="6">
        <v>0</v>
      </c>
      <c r="L157" s="8" t="s">
        <v>679</v>
      </c>
      <c r="M157" s="8" t="s">
        <v>981</v>
      </c>
      <c r="N157" s="22">
        <v>40991</v>
      </c>
      <c r="O157" s="6">
        <v>0</v>
      </c>
      <c r="P157" s="21"/>
    </row>
    <row r="158" spans="1:16" ht="153" x14ac:dyDescent="0.2">
      <c r="A158" s="6">
        <v>154</v>
      </c>
      <c r="B158" s="32" t="s">
        <v>805</v>
      </c>
      <c r="C158" s="8" t="s">
        <v>492</v>
      </c>
      <c r="D158" s="89">
        <v>3488182.35</v>
      </c>
      <c r="E158" s="22">
        <v>44672</v>
      </c>
      <c r="F158" s="6" t="s">
        <v>2</v>
      </c>
      <c r="G158" s="8" t="s">
        <v>699</v>
      </c>
      <c r="H158" s="8" t="s">
        <v>555</v>
      </c>
      <c r="I158" s="8">
        <v>81657435</v>
      </c>
      <c r="J158" s="8" t="s">
        <v>671</v>
      </c>
      <c r="K158" s="6">
        <v>0</v>
      </c>
      <c r="L158" s="8" t="s">
        <v>679</v>
      </c>
      <c r="M158" s="8" t="s">
        <v>981</v>
      </c>
      <c r="N158" s="22">
        <v>45286</v>
      </c>
      <c r="O158" s="6">
        <v>0</v>
      </c>
      <c r="P158" s="21"/>
    </row>
    <row r="159" spans="1:16" ht="153" x14ac:dyDescent="0.2">
      <c r="A159" s="6">
        <v>155</v>
      </c>
      <c r="B159" s="32" t="s">
        <v>806</v>
      </c>
      <c r="C159" s="8" t="s">
        <v>493</v>
      </c>
      <c r="D159" s="89">
        <v>366126.39</v>
      </c>
      <c r="E159" s="22">
        <v>44666</v>
      </c>
      <c r="F159" s="6" t="s">
        <v>2</v>
      </c>
      <c r="G159" s="8" t="s">
        <v>699</v>
      </c>
      <c r="H159" s="8" t="s">
        <v>556</v>
      </c>
      <c r="I159" s="8">
        <v>81657435</v>
      </c>
      <c r="J159" s="8" t="s">
        <v>672</v>
      </c>
      <c r="K159" s="6">
        <v>0</v>
      </c>
      <c r="L159" s="8" t="s">
        <v>679</v>
      </c>
      <c r="M159" s="8" t="s">
        <v>981</v>
      </c>
      <c r="N159" s="22">
        <v>45286</v>
      </c>
      <c r="O159" s="6">
        <v>0</v>
      </c>
      <c r="P159" s="21"/>
    </row>
    <row r="160" spans="1:16" ht="153" x14ac:dyDescent="0.2">
      <c r="A160" s="6">
        <v>156</v>
      </c>
      <c r="B160" s="32" t="s">
        <v>807</v>
      </c>
      <c r="C160" s="8" t="s">
        <v>494</v>
      </c>
      <c r="D160" s="89">
        <v>5967672.1200000001</v>
      </c>
      <c r="E160" s="22">
        <v>42611</v>
      </c>
      <c r="F160" s="6" t="s">
        <v>2</v>
      </c>
      <c r="G160" s="8" t="s">
        <v>698</v>
      </c>
      <c r="H160" s="8" t="s">
        <v>557</v>
      </c>
      <c r="I160" s="8">
        <v>81657435</v>
      </c>
      <c r="J160" s="8" t="s">
        <v>673</v>
      </c>
      <c r="K160" s="6">
        <v>0</v>
      </c>
      <c r="L160" s="8" t="s">
        <v>679</v>
      </c>
      <c r="M160" s="8" t="s">
        <v>981</v>
      </c>
      <c r="N160" s="22">
        <v>43560</v>
      </c>
      <c r="O160" s="6">
        <v>0</v>
      </c>
      <c r="P160" s="21"/>
    </row>
    <row r="161" spans="1:16" ht="178.5" x14ac:dyDescent="0.2">
      <c r="A161" s="6">
        <v>157</v>
      </c>
      <c r="B161" s="32" t="s">
        <v>808</v>
      </c>
      <c r="C161" s="8" t="s">
        <v>3</v>
      </c>
      <c r="D161" s="89">
        <v>4430732.25</v>
      </c>
      <c r="E161" s="22">
        <v>38721</v>
      </c>
      <c r="F161" s="6" t="s">
        <v>2</v>
      </c>
      <c r="G161" s="8" t="s">
        <v>698</v>
      </c>
      <c r="H161" s="8" t="s">
        <v>558</v>
      </c>
      <c r="I161" s="8">
        <v>81657435</v>
      </c>
      <c r="J161" s="8" t="s">
        <v>674</v>
      </c>
      <c r="K161" s="6">
        <v>0</v>
      </c>
      <c r="L161" s="8" t="s">
        <v>679</v>
      </c>
      <c r="M161" s="8" t="s">
        <v>981</v>
      </c>
      <c r="N161" s="22">
        <v>45895</v>
      </c>
      <c r="O161" s="6">
        <v>0</v>
      </c>
      <c r="P161" s="21"/>
    </row>
    <row r="162" spans="1:16" ht="153" x14ac:dyDescent="0.2">
      <c r="A162" s="6">
        <v>158</v>
      </c>
      <c r="B162" s="32" t="s">
        <v>809</v>
      </c>
      <c r="C162" s="8" t="s">
        <v>495</v>
      </c>
      <c r="D162" s="89">
        <v>739575.76</v>
      </c>
      <c r="E162" s="22">
        <v>43400</v>
      </c>
      <c r="F162" s="6" t="s">
        <v>2</v>
      </c>
      <c r="G162" s="8" t="s">
        <v>694</v>
      </c>
      <c r="H162" s="8" t="s">
        <v>542</v>
      </c>
      <c r="I162" s="8">
        <v>81657435</v>
      </c>
      <c r="J162" s="8" t="s">
        <v>675</v>
      </c>
      <c r="K162" s="6">
        <v>0</v>
      </c>
      <c r="L162" s="8" t="s">
        <v>679</v>
      </c>
      <c r="M162" s="8" t="s">
        <v>981</v>
      </c>
      <c r="N162" s="22">
        <v>43420</v>
      </c>
      <c r="O162" s="6">
        <v>0</v>
      </c>
      <c r="P162" s="21"/>
    </row>
    <row r="163" spans="1:16" ht="153" x14ac:dyDescent="0.2">
      <c r="A163" s="6">
        <v>159</v>
      </c>
      <c r="B163" s="32" t="s">
        <v>810</v>
      </c>
      <c r="C163" s="8" t="s">
        <v>452</v>
      </c>
      <c r="D163" s="89">
        <v>402890.75</v>
      </c>
      <c r="E163" s="22">
        <v>43396</v>
      </c>
      <c r="F163" s="6" t="s">
        <v>2</v>
      </c>
      <c r="G163" s="8" t="s">
        <v>694</v>
      </c>
      <c r="H163" s="8" t="s">
        <v>542</v>
      </c>
      <c r="I163" s="8">
        <v>81657435</v>
      </c>
      <c r="J163" s="8" t="s">
        <v>640</v>
      </c>
      <c r="K163" s="6">
        <v>0</v>
      </c>
      <c r="L163" s="8" t="s">
        <v>679</v>
      </c>
      <c r="M163" s="8" t="s">
        <v>981</v>
      </c>
      <c r="N163" s="22">
        <v>43556</v>
      </c>
      <c r="O163" s="6">
        <v>0</v>
      </c>
      <c r="P163" s="21"/>
    </row>
    <row r="164" spans="1:16" ht="153" x14ac:dyDescent="0.2">
      <c r="A164" s="6">
        <v>160</v>
      </c>
      <c r="B164" s="32" t="s">
        <v>811</v>
      </c>
      <c r="C164" s="8" t="s">
        <v>496</v>
      </c>
      <c r="D164" s="89">
        <v>384548.48</v>
      </c>
      <c r="E164" s="22">
        <v>43399</v>
      </c>
      <c r="F164" s="6" t="s">
        <v>2</v>
      </c>
      <c r="G164" s="8" t="s">
        <v>694</v>
      </c>
      <c r="H164" s="8" t="s">
        <v>559</v>
      </c>
      <c r="I164" s="8">
        <v>81657435</v>
      </c>
      <c r="J164" s="8" t="s">
        <v>676</v>
      </c>
      <c r="K164" s="6">
        <v>0</v>
      </c>
      <c r="L164" s="8" t="s">
        <v>679</v>
      </c>
      <c r="M164" s="8" t="s">
        <v>981</v>
      </c>
      <c r="N164" s="22">
        <v>43556</v>
      </c>
      <c r="O164" s="6">
        <v>0</v>
      </c>
      <c r="P164" s="21"/>
    </row>
    <row r="165" spans="1:16" ht="144.75" customHeight="1" x14ac:dyDescent="0.2">
      <c r="A165" s="6">
        <v>161</v>
      </c>
      <c r="B165" s="32" t="s">
        <v>812</v>
      </c>
      <c r="C165" s="8" t="s">
        <v>497</v>
      </c>
      <c r="D165" s="89">
        <v>417315.48</v>
      </c>
      <c r="E165" s="22">
        <v>43396</v>
      </c>
      <c r="F165" s="6" t="s">
        <v>2</v>
      </c>
      <c r="G165" s="8" t="s">
        <v>694</v>
      </c>
      <c r="H165" s="8" t="s">
        <v>542</v>
      </c>
      <c r="I165" s="8">
        <v>81657435</v>
      </c>
      <c r="J165" s="8" t="s">
        <v>677</v>
      </c>
      <c r="K165" s="6">
        <v>0</v>
      </c>
      <c r="L165" s="8" t="s">
        <v>679</v>
      </c>
      <c r="M165" s="8" t="s">
        <v>981</v>
      </c>
      <c r="N165" s="22">
        <v>43417</v>
      </c>
      <c r="O165" s="6">
        <v>0</v>
      </c>
      <c r="P165" s="21"/>
    </row>
    <row r="166" spans="1:16" ht="161.25" customHeight="1" x14ac:dyDescent="0.2">
      <c r="A166" s="6">
        <v>162</v>
      </c>
      <c r="B166" s="32" t="s">
        <v>814</v>
      </c>
      <c r="C166" s="8" t="s">
        <v>498</v>
      </c>
      <c r="D166" s="89">
        <v>30400</v>
      </c>
      <c r="E166" s="22">
        <v>41176</v>
      </c>
      <c r="F166" s="6" t="s">
        <v>2</v>
      </c>
      <c r="G166" s="8" t="s">
        <v>696</v>
      </c>
      <c r="H166" s="8" t="s">
        <v>503</v>
      </c>
      <c r="I166" s="8">
        <v>81657435</v>
      </c>
      <c r="J166" s="8" t="s">
        <v>668</v>
      </c>
      <c r="K166" s="6">
        <v>0</v>
      </c>
      <c r="L166" s="8" t="s">
        <v>679</v>
      </c>
      <c r="M166" s="8" t="s">
        <v>981</v>
      </c>
      <c r="N166" s="22">
        <v>41254</v>
      </c>
      <c r="O166" s="6">
        <v>0</v>
      </c>
      <c r="P166" s="21"/>
    </row>
  </sheetData>
  <mergeCells count="2">
    <mergeCell ref="A1:P1"/>
    <mergeCell ref="A2:P2"/>
  </mergeCells>
  <pageMargins left="0.70866141732283472" right="0.70866141732283472" top="0.74803149606299213" bottom="0.74803149606299213" header="0.31496062992125984" footer="0.31496062992125984"/>
  <pageSetup paperSize="9"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1"/>
  <sheetViews>
    <sheetView zoomScale="80" zoomScaleNormal="80" workbookViewId="0">
      <selection activeCell="A4" sqref="A4:XFD4"/>
    </sheetView>
  </sheetViews>
  <sheetFormatPr defaultRowHeight="12.75" x14ac:dyDescent="0.2"/>
  <cols>
    <col min="1" max="1" width="14.85546875" style="2" customWidth="1"/>
    <col min="2" max="2" width="30.5703125" style="1" customWidth="1"/>
    <col min="3" max="4" width="20.28515625" style="2" customWidth="1"/>
    <col min="5" max="5" width="20" style="2" customWidth="1"/>
    <col min="6" max="6" width="18.7109375" style="1" customWidth="1"/>
    <col min="7" max="7" width="21.7109375" style="2" customWidth="1"/>
    <col min="8" max="8" width="23.85546875" style="1" customWidth="1"/>
    <col min="9" max="9" width="20" style="2" customWidth="1"/>
    <col min="10" max="10" width="20.140625" style="2" customWidth="1"/>
    <col min="11" max="11" width="16.85546875" style="1" customWidth="1"/>
    <col min="12" max="12" width="23" style="2" customWidth="1"/>
    <col min="13" max="13" width="12.7109375" style="2" customWidth="1"/>
    <col min="14" max="14" width="14.5703125" style="2" customWidth="1"/>
    <col min="15" max="15" width="11.85546875" style="1" customWidth="1"/>
    <col min="16" max="16384" width="9.140625" style="3"/>
  </cols>
  <sheetData>
    <row r="1" spans="1:15" x14ac:dyDescent="0.2">
      <c r="A1" s="94"/>
      <c r="B1" s="94"/>
      <c r="C1" s="94"/>
      <c r="D1" s="94"/>
      <c r="E1" s="94"/>
      <c r="F1" s="94"/>
      <c r="G1" s="94"/>
      <c r="H1" s="94"/>
      <c r="I1" s="94"/>
      <c r="J1" s="94"/>
    </row>
    <row r="2" spans="1:15" ht="15" x14ac:dyDescent="0.2">
      <c r="A2" s="96" t="s">
        <v>1013</v>
      </c>
      <c r="B2" s="97"/>
      <c r="C2" s="97"/>
      <c r="D2" s="97"/>
      <c r="E2" s="97"/>
      <c r="F2" s="97"/>
      <c r="G2" s="97"/>
      <c r="H2" s="97"/>
      <c r="I2" s="97"/>
      <c r="J2" s="97"/>
      <c r="K2" s="97"/>
      <c r="L2" s="97"/>
      <c r="M2" s="97"/>
      <c r="N2" s="97"/>
      <c r="O2" s="97"/>
    </row>
    <row r="3" spans="1:15" x14ac:dyDescent="0.2">
      <c r="A3" s="93"/>
      <c r="B3" s="93"/>
      <c r="C3" s="93"/>
      <c r="D3" s="93"/>
      <c r="E3" s="93"/>
      <c r="F3" s="93"/>
      <c r="G3" s="93"/>
      <c r="H3" s="93"/>
      <c r="I3" s="93"/>
      <c r="J3" s="93"/>
    </row>
    <row r="4" spans="1:15" s="2" customFormat="1" ht="73.5" customHeight="1" x14ac:dyDescent="0.25">
      <c r="A4" s="4" t="s">
        <v>8</v>
      </c>
      <c r="B4" s="4" t="s">
        <v>9</v>
      </c>
      <c r="C4" s="4" t="s">
        <v>10</v>
      </c>
      <c r="D4" s="4" t="s">
        <v>1011</v>
      </c>
      <c r="E4" s="4" t="s">
        <v>11</v>
      </c>
      <c r="F4" s="4" t="s">
        <v>12</v>
      </c>
      <c r="G4" s="4" t="s">
        <v>13</v>
      </c>
      <c r="H4" s="4" t="s">
        <v>14</v>
      </c>
      <c r="I4" s="4" t="s">
        <v>15</v>
      </c>
      <c r="J4" s="4" t="s">
        <v>16</v>
      </c>
      <c r="K4" s="4" t="s">
        <v>17</v>
      </c>
      <c r="L4" s="4" t="s">
        <v>18</v>
      </c>
      <c r="M4" s="4" t="s">
        <v>19</v>
      </c>
      <c r="N4" s="4" t="s">
        <v>20</v>
      </c>
      <c r="O4" s="4" t="s">
        <v>21</v>
      </c>
    </row>
    <row r="5" spans="1:15" s="1" customFormat="1" ht="115.5" customHeight="1" x14ac:dyDescent="0.25">
      <c r="A5" s="8">
        <v>1</v>
      </c>
      <c r="B5" s="11" t="s">
        <v>93</v>
      </c>
      <c r="C5" s="8" t="s">
        <v>40</v>
      </c>
      <c r="D5" s="8">
        <v>115515.65</v>
      </c>
      <c r="E5" s="5">
        <v>40869</v>
      </c>
      <c r="F5" s="13" t="s">
        <v>55</v>
      </c>
      <c r="G5" s="6" t="s">
        <v>98</v>
      </c>
      <c r="H5" s="13" t="s">
        <v>58</v>
      </c>
      <c r="I5" s="8" t="s">
        <v>78</v>
      </c>
      <c r="J5" s="6">
        <v>0</v>
      </c>
      <c r="K5" s="13" t="s">
        <v>74</v>
      </c>
      <c r="L5" s="8" t="s">
        <v>75</v>
      </c>
      <c r="M5" s="14">
        <v>40140</v>
      </c>
      <c r="N5" s="6">
        <v>0</v>
      </c>
      <c r="O5" s="7"/>
    </row>
    <row r="6" spans="1:15" s="1" customFormat="1" ht="69.75" customHeight="1" x14ac:dyDescent="0.25">
      <c r="A6" s="8">
        <v>2</v>
      </c>
      <c r="B6" s="11" t="s">
        <v>94</v>
      </c>
      <c r="C6" s="8" t="s">
        <v>42</v>
      </c>
      <c r="D6" s="8">
        <v>2592565.67</v>
      </c>
      <c r="E6" s="5">
        <v>41628</v>
      </c>
      <c r="F6" s="13" t="s">
        <v>55</v>
      </c>
      <c r="G6" s="8" t="s">
        <v>99</v>
      </c>
      <c r="H6" s="13" t="s">
        <v>60</v>
      </c>
      <c r="I6" s="8" t="s">
        <v>80</v>
      </c>
      <c r="J6" s="6">
        <v>0</v>
      </c>
      <c r="K6" s="13" t="s">
        <v>74</v>
      </c>
      <c r="L6" s="8" t="s">
        <v>75</v>
      </c>
      <c r="M6" s="14">
        <v>41775</v>
      </c>
      <c r="N6" s="6">
        <v>0</v>
      </c>
      <c r="O6" s="7"/>
    </row>
    <row r="7" spans="1:15" s="1" customFormat="1" ht="108" x14ac:dyDescent="0.25">
      <c r="A7" s="8">
        <v>3</v>
      </c>
      <c r="B7" s="11" t="s">
        <v>93</v>
      </c>
      <c r="C7" s="8" t="s">
        <v>43</v>
      </c>
      <c r="D7" s="8">
        <v>2688183.37</v>
      </c>
      <c r="E7" s="5">
        <v>41628</v>
      </c>
      <c r="F7" s="13" t="s">
        <v>55</v>
      </c>
      <c r="G7" s="8" t="s">
        <v>100</v>
      </c>
      <c r="H7" s="13" t="s">
        <v>61</v>
      </c>
      <c r="I7" s="8" t="s">
        <v>81</v>
      </c>
      <c r="J7" s="6">
        <v>0</v>
      </c>
      <c r="K7" s="13" t="s">
        <v>74</v>
      </c>
      <c r="L7" s="8" t="s">
        <v>75</v>
      </c>
      <c r="M7" s="14">
        <v>40140</v>
      </c>
      <c r="N7" s="6">
        <v>0</v>
      </c>
      <c r="O7" s="7"/>
    </row>
    <row r="8" spans="1:15" s="1" customFormat="1" ht="108" x14ac:dyDescent="0.25">
      <c r="A8" s="8">
        <v>4</v>
      </c>
      <c r="B8" s="11" t="s">
        <v>93</v>
      </c>
      <c r="C8" s="8" t="s">
        <v>44</v>
      </c>
      <c r="D8" s="8">
        <v>2056722.04</v>
      </c>
      <c r="E8" s="5">
        <v>41628</v>
      </c>
      <c r="F8" s="13" t="s">
        <v>55</v>
      </c>
      <c r="G8" s="6" t="s">
        <v>98</v>
      </c>
      <c r="H8" s="13" t="s">
        <v>62</v>
      </c>
      <c r="I8" s="8" t="s">
        <v>82</v>
      </c>
      <c r="J8" s="6">
        <v>0</v>
      </c>
      <c r="K8" s="13" t="s">
        <v>74</v>
      </c>
      <c r="L8" s="8" t="s">
        <v>75</v>
      </c>
      <c r="M8" s="14">
        <v>40140</v>
      </c>
      <c r="N8" s="6">
        <v>0</v>
      </c>
      <c r="O8" s="7"/>
    </row>
    <row r="9" spans="1:15" s="1" customFormat="1" ht="83.25" customHeight="1" x14ac:dyDescent="0.25">
      <c r="A9" s="8">
        <v>5</v>
      </c>
      <c r="B9" s="11" t="s">
        <v>94</v>
      </c>
      <c r="C9" s="8" t="s">
        <v>45</v>
      </c>
      <c r="D9" s="8">
        <v>52729.52</v>
      </c>
      <c r="E9" s="5">
        <v>40869</v>
      </c>
      <c r="F9" s="13" t="s">
        <v>55</v>
      </c>
      <c r="G9" s="8" t="s">
        <v>101</v>
      </c>
      <c r="H9" s="13" t="s">
        <v>63</v>
      </c>
      <c r="I9" s="8" t="s">
        <v>83</v>
      </c>
      <c r="J9" s="6">
        <v>0</v>
      </c>
      <c r="K9" s="13" t="s">
        <v>74</v>
      </c>
      <c r="L9" s="8" t="s">
        <v>75</v>
      </c>
      <c r="M9" s="14">
        <v>41775</v>
      </c>
      <c r="N9" s="6">
        <v>0</v>
      </c>
      <c r="O9" s="7"/>
    </row>
    <row r="10" spans="1:15" s="1" customFormat="1" ht="84" customHeight="1" x14ac:dyDescent="0.25">
      <c r="A10" s="8">
        <v>6</v>
      </c>
      <c r="B10" s="11" t="s">
        <v>94</v>
      </c>
      <c r="C10" s="8" t="s">
        <v>46</v>
      </c>
      <c r="D10" s="8">
        <v>43023.85</v>
      </c>
      <c r="E10" s="5">
        <v>40869</v>
      </c>
      <c r="F10" s="13" t="s">
        <v>55</v>
      </c>
      <c r="G10" s="6" t="s">
        <v>101</v>
      </c>
      <c r="H10" s="13" t="s">
        <v>64</v>
      </c>
      <c r="I10" s="8" t="s">
        <v>84</v>
      </c>
      <c r="J10" s="6">
        <v>0</v>
      </c>
      <c r="K10" s="13" t="s">
        <v>74</v>
      </c>
      <c r="L10" s="8" t="s">
        <v>75</v>
      </c>
      <c r="M10" s="14">
        <v>41775</v>
      </c>
      <c r="N10" s="6">
        <v>0</v>
      </c>
      <c r="O10" s="7"/>
    </row>
    <row r="11" spans="1:15" s="1" customFormat="1" ht="63.75" x14ac:dyDescent="0.25">
      <c r="A11" s="8">
        <v>7</v>
      </c>
      <c r="B11" s="11" t="s">
        <v>94</v>
      </c>
      <c r="C11" s="8" t="s">
        <v>47</v>
      </c>
      <c r="D11" s="8">
        <v>101446.99</v>
      </c>
      <c r="E11" s="5">
        <v>40869</v>
      </c>
      <c r="F11" s="13" t="s">
        <v>55</v>
      </c>
      <c r="G11" s="8" t="s">
        <v>101</v>
      </c>
      <c r="H11" s="13" t="s">
        <v>65</v>
      </c>
      <c r="I11" s="8" t="s">
        <v>85</v>
      </c>
      <c r="J11" s="6">
        <v>0</v>
      </c>
      <c r="K11" s="13" t="s">
        <v>74</v>
      </c>
      <c r="L11" s="8" t="s">
        <v>75</v>
      </c>
      <c r="M11" s="8" t="s">
        <v>108</v>
      </c>
      <c r="N11" s="6">
        <v>0</v>
      </c>
      <c r="O11" s="7"/>
    </row>
    <row r="12" spans="1:15" s="1" customFormat="1" ht="63.75" x14ac:dyDescent="0.25">
      <c r="A12" s="8">
        <v>8</v>
      </c>
      <c r="B12" s="11" t="s">
        <v>94</v>
      </c>
      <c r="C12" s="8" t="s">
        <v>48</v>
      </c>
      <c r="D12" s="8">
        <v>2967643.28</v>
      </c>
      <c r="E12" s="5">
        <v>40869</v>
      </c>
      <c r="F12" s="13" t="s">
        <v>55</v>
      </c>
      <c r="G12" s="8" t="s">
        <v>102</v>
      </c>
      <c r="H12" s="13" t="s">
        <v>66</v>
      </c>
      <c r="I12" s="8" t="s">
        <v>86</v>
      </c>
      <c r="J12" s="6">
        <v>0</v>
      </c>
      <c r="K12" s="13" t="s">
        <v>74</v>
      </c>
      <c r="L12" s="8" t="s">
        <v>75</v>
      </c>
      <c r="M12" s="14">
        <v>41775</v>
      </c>
      <c r="N12" s="6">
        <v>0</v>
      </c>
      <c r="O12" s="7"/>
    </row>
    <row r="13" spans="1:15" s="1" customFormat="1" ht="63.75" x14ac:dyDescent="0.25">
      <c r="A13" s="8">
        <v>9</v>
      </c>
      <c r="B13" s="11" t="s">
        <v>94</v>
      </c>
      <c r="C13" s="8" t="s">
        <v>49</v>
      </c>
      <c r="D13" s="8">
        <v>1611648.6</v>
      </c>
      <c r="E13" s="5">
        <v>40869</v>
      </c>
      <c r="F13" s="13" t="s">
        <v>55</v>
      </c>
      <c r="G13" s="8" t="s">
        <v>103</v>
      </c>
      <c r="H13" s="13" t="s">
        <v>67</v>
      </c>
      <c r="I13" s="8" t="s">
        <v>87</v>
      </c>
      <c r="J13" s="6">
        <v>0</v>
      </c>
      <c r="K13" s="13" t="s">
        <v>74</v>
      </c>
      <c r="L13" s="8" t="s">
        <v>75</v>
      </c>
      <c r="M13" s="14">
        <v>41775</v>
      </c>
      <c r="N13" s="6">
        <v>0</v>
      </c>
      <c r="O13" s="7"/>
    </row>
    <row r="14" spans="1:15" s="1" customFormat="1" ht="108" x14ac:dyDescent="0.25">
      <c r="A14" s="8">
        <v>10</v>
      </c>
      <c r="B14" s="11" t="s">
        <v>93</v>
      </c>
      <c r="C14" s="8" t="s">
        <v>50</v>
      </c>
      <c r="D14" s="8">
        <v>2278304.25</v>
      </c>
      <c r="E14" s="5">
        <v>40869</v>
      </c>
      <c r="F14" s="13" t="s">
        <v>55</v>
      </c>
      <c r="G14" s="8" t="s">
        <v>104</v>
      </c>
      <c r="H14" s="13" t="s">
        <v>68</v>
      </c>
      <c r="I14" s="8" t="s">
        <v>88</v>
      </c>
      <c r="J14" s="6">
        <v>0</v>
      </c>
      <c r="K14" s="13" t="s">
        <v>74</v>
      </c>
      <c r="L14" s="8" t="s">
        <v>75</v>
      </c>
      <c r="M14" s="14">
        <v>40140</v>
      </c>
      <c r="N14" s="6">
        <v>0</v>
      </c>
      <c r="O14" s="7"/>
    </row>
    <row r="15" spans="1:15" s="1" customFormat="1" ht="108" x14ac:dyDescent="0.25">
      <c r="A15" s="8">
        <v>11</v>
      </c>
      <c r="B15" s="11" t="s">
        <v>93</v>
      </c>
      <c r="C15" s="8" t="s">
        <v>51</v>
      </c>
      <c r="D15" s="8">
        <v>587401.88</v>
      </c>
      <c r="E15" s="5">
        <v>40869</v>
      </c>
      <c r="F15" s="13" t="s">
        <v>55</v>
      </c>
      <c r="G15" s="8" t="s">
        <v>100</v>
      </c>
      <c r="H15" s="13" t="s">
        <v>69</v>
      </c>
      <c r="I15" s="8" t="s">
        <v>89</v>
      </c>
      <c r="J15" s="6">
        <v>0</v>
      </c>
      <c r="K15" s="13" t="s">
        <v>74</v>
      </c>
      <c r="L15" s="8" t="s">
        <v>75</v>
      </c>
      <c r="M15" s="14">
        <v>40140</v>
      </c>
      <c r="N15" s="6">
        <v>0</v>
      </c>
      <c r="O15" s="7"/>
    </row>
    <row r="16" spans="1:15" s="1" customFormat="1" ht="96" x14ac:dyDescent="0.25">
      <c r="A16" s="8">
        <v>12</v>
      </c>
      <c r="B16" s="11" t="s">
        <v>95</v>
      </c>
      <c r="C16" s="8" t="s">
        <v>52</v>
      </c>
      <c r="D16" s="8">
        <v>1944152.45</v>
      </c>
      <c r="E16" s="5">
        <v>41628</v>
      </c>
      <c r="F16" s="13" t="s">
        <v>57</v>
      </c>
      <c r="G16" s="8" t="s">
        <v>105</v>
      </c>
      <c r="H16" s="13" t="s">
        <v>70</v>
      </c>
      <c r="I16" s="8" t="s">
        <v>27</v>
      </c>
      <c r="J16" s="6">
        <v>0</v>
      </c>
      <c r="K16" s="13" t="s">
        <v>74</v>
      </c>
      <c r="L16" s="8" t="s">
        <v>76</v>
      </c>
      <c r="M16" s="14">
        <v>45394</v>
      </c>
      <c r="N16" s="6">
        <v>0</v>
      </c>
      <c r="O16" s="7"/>
    </row>
    <row r="17" spans="1:54" s="1" customFormat="1" ht="96" x14ac:dyDescent="0.25">
      <c r="A17" s="8">
        <v>13</v>
      </c>
      <c r="B17" s="11" t="s">
        <v>95</v>
      </c>
      <c r="C17" s="8" t="s">
        <v>29</v>
      </c>
      <c r="D17" s="8">
        <v>902229.44</v>
      </c>
      <c r="E17" s="5">
        <v>41620</v>
      </c>
      <c r="F17" s="13" t="s">
        <v>57</v>
      </c>
      <c r="G17" s="8" t="s">
        <v>22</v>
      </c>
      <c r="H17" s="13" t="s">
        <v>71</v>
      </c>
      <c r="I17" s="8" t="s">
        <v>90</v>
      </c>
      <c r="J17" s="6">
        <v>0</v>
      </c>
      <c r="K17" s="13" t="s">
        <v>74</v>
      </c>
      <c r="L17" s="8" t="s">
        <v>76</v>
      </c>
      <c r="M17" s="14">
        <v>45394</v>
      </c>
      <c r="N17" s="6">
        <v>0</v>
      </c>
      <c r="O17" s="7"/>
    </row>
    <row r="18" spans="1:54" s="1" customFormat="1" ht="89.25" x14ac:dyDescent="0.25">
      <c r="A18" s="8">
        <v>14</v>
      </c>
      <c r="B18" s="11" t="s">
        <v>96</v>
      </c>
      <c r="C18" s="8" t="s">
        <v>53</v>
      </c>
      <c r="D18" s="8">
        <v>1276456.18</v>
      </c>
      <c r="E18" s="5">
        <v>40869</v>
      </c>
      <c r="F18" s="13" t="s">
        <v>55</v>
      </c>
      <c r="G18" s="8" t="s">
        <v>106</v>
      </c>
      <c r="H18" s="13" t="s">
        <v>72</v>
      </c>
      <c r="I18" s="8" t="s">
        <v>91</v>
      </c>
      <c r="J18" s="6">
        <v>0</v>
      </c>
      <c r="K18" s="13" t="s">
        <v>74</v>
      </c>
      <c r="L18" s="8" t="s">
        <v>76</v>
      </c>
      <c r="M18" s="14">
        <v>44266</v>
      </c>
      <c r="N18" s="6">
        <v>0</v>
      </c>
      <c r="O18" s="7"/>
    </row>
    <row r="19" spans="1:54" s="16" customFormat="1" ht="89.25" x14ac:dyDescent="0.25">
      <c r="A19" s="8">
        <v>15</v>
      </c>
      <c r="B19" s="11" t="s">
        <v>97</v>
      </c>
      <c r="C19" s="8" t="s">
        <v>54</v>
      </c>
      <c r="D19" s="8">
        <v>6229235.0499999998</v>
      </c>
      <c r="E19" s="5">
        <v>43747</v>
      </c>
      <c r="F19" s="13" t="s">
        <v>55</v>
      </c>
      <c r="G19" s="6" t="s">
        <v>107</v>
      </c>
      <c r="H19" s="13" t="s">
        <v>73</v>
      </c>
      <c r="I19" s="8" t="s">
        <v>92</v>
      </c>
      <c r="J19" s="6">
        <v>0</v>
      </c>
      <c r="K19" s="13" t="s">
        <v>74</v>
      </c>
      <c r="L19" s="8" t="s">
        <v>77</v>
      </c>
      <c r="M19" s="14">
        <v>44273</v>
      </c>
      <c r="N19" s="6">
        <v>0</v>
      </c>
      <c r="O19" s="7"/>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row>
    <row r="20" spans="1:54" ht="108" x14ac:dyDescent="0.2">
      <c r="A20" s="8">
        <v>16</v>
      </c>
      <c r="B20" s="11" t="s">
        <v>93</v>
      </c>
      <c r="C20" s="8" t="s">
        <v>144</v>
      </c>
      <c r="D20" s="8">
        <v>2246551.52</v>
      </c>
      <c r="E20" s="5">
        <v>41380</v>
      </c>
      <c r="F20" s="13" t="s">
        <v>24</v>
      </c>
      <c r="G20" s="13" t="s">
        <v>342</v>
      </c>
      <c r="H20" s="13" t="s">
        <v>271</v>
      </c>
      <c r="I20" s="8" t="s">
        <v>218</v>
      </c>
      <c r="J20" s="6">
        <v>0</v>
      </c>
      <c r="K20" s="6" t="s">
        <v>74</v>
      </c>
      <c r="L20" s="8" t="s">
        <v>75</v>
      </c>
      <c r="M20" s="14">
        <v>40140</v>
      </c>
      <c r="N20" s="6">
        <v>0</v>
      </c>
      <c r="O20" s="9"/>
    </row>
    <row r="21" spans="1:54" ht="72" x14ac:dyDescent="0.2">
      <c r="A21" s="8">
        <v>17</v>
      </c>
      <c r="B21" s="12" t="s">
        <v>346</v>
      </c>
      <c r="C21" s="8" t="s">
        <v>201</v>
      </c>
      <c r="D21" s="8">
        <v>189152.76</v>
      </c>
      <c r="E21" s="22">
        <v>41573</v>
      </c>
      <c r="F21" s="13" t="s">
        <v>24</v>
      </c>
      <c r="G21" s="13" t="s">
        <v>342</v>
      </c>
      <c r="H21" s="13" t="s">
        <v>328</v>
      </c>
      <c r="I21" s="8" t="s">
        <v>258</v>
      </c>
      <c r="J21" s="6">
        <v>0</v>
      </c>
      <c r="K21" s="6" t="s">
        <v>74</v>
      </c>
      <c r="L21" s="8" t="s">
        <v>77</v>
      </c>
      <c r="M21" s="14">
        <v>45076</v>
      </c>
      <c r="N21" s="6">
        <v>0</v>
      </c>
      <c r="O21" s="9"/>
    </row>
  </sheetData>
  <mergeCells count="2">
    <mergeCell ref="A1:J1"/>
    <mergeCell ref="A2:O2"/>
  </mergeCells>
  <pageMargins left="0.19685039370078741" right="0.19685039370078741" top="0.27559055118110237" bottom="0.23622047244094491" header="0.19685039370078741" footer="0.19685039370078741"/>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0"/>
  <sheetViews>
    <sheetView zoomScale="87" zoomScaleNormal="87" workbookViewId="0">
      <selection activeCell="A4" sqref="A4:XFD4"/>
    </sheetView>
  </sheetViews>
  <sheetFormatPr defaultRowHeight="12.75" x14ac:dyDescent="0.2"/>
  <cols>
    <col min="1" max="1" width="17.42578125" style="1" customWidth="1"/>
    <col min="2" max="2" width="25.28515625" style="3" customWidth="1"/>
    <col min="3" max="3" width="16.5703125" style="3" customWidth="1"/>
    <col min="4" max="4" width="14.42578125" style="19" customWidth="1"/>
    <col min="5" max="5" width="11.85546875" style="3" bestFit="1" customWidth="1"/>
    <col min="6" max="6" width="14.85546875" style="3" customWidth="1"/>
    <col min="7" max="7" width="17.7109375" style="3" customWidth="1"/>
    <col min="8" max="8" width="22.5703125" style="3" customWidth="1"/>
    <col min="9" max="9" width="15.42578125" style="19" customWidth="1"/>
    <col min="10" max="10" width="13.85546875" style="3" customWidth="1"/>
    <col min="11" max="11" width="13.140625" style="3" customWidth="1"/>
    <col min="12" max="12" width="21.7109375" style="19" customWidth="1"/>
    <col min="13" max="13" width="13.5703125" style="19" customWidth="1"/>
    <col min="14" max="14" width="13.28515625" style="3" customWidth="1"/>
    <col min="15" max="15" width="12.85546875" style="3" customWidth="1"/>
    <col min="16" max="16384" width="9.140625" style="3"/>
  </cols>
  <sheetData>
    <row r="2" spans="1:15" ht="15" x14ac:dyDescent="0.2">
      <c r="A2" s="101" t="s">
        <v>1026</v>
      </c>
      <c r="B2" s="101"/>
      <c r="C2" s="101"/>
      <c r="D2" s="101"/>
      <c r="E2" s="101"/>
      <c r="F2" s="101"/>
      <c r="G2" s="101"/>
      <c r="H2" s="101"/>
      <c r="I2" s="101"/>
      <c r="J2" s="101"/>
      <c r="K2" s="101"/>
      <c r="L2" s="101"/>
      <c r="M2" s="101"/>
      <c r="N2" s="101"/>
      <c r="O2" s="101"/>
    </row>
    <row r="3" spans="1:15" x14ac:dyDescent="0.2">
      <c r="A3" s="95"/>
      <c r="B3" s="95"/>
      <c r="C3" s="95"/>
      <c r="D3" s="95"/>
      <c r="E3" s="95"/>
      <c r="F3" s="95"/>
      <c r="G3" s="95"/>
      <c r="H3" s="95"/>
      <c r="I3" s="95"/>
      <c r="J3" s="95"/>
      <c r="K3" s="95"/>
    </row>
    <row r="4" spans="1:15" s="2" customFormat="1" ht="89.25" x14ac:dyDescent="0.25">
      <c r="A4" s="17" t="s">
        <v>8</v>
      </c>
      <c r="B4" s="17" t="s">
        <v>9</v>
      </c>
      <c r="C4" s="17" t="s">
        <v>10</v>
      </c>
      <c r="D4" s="17" t="s">
        <v>1011</v>
      </c>
      <c r="E4" s="17" t="s">
        <v>11</v>
      </c>
      <c r="F4" s="17" t="s">
        <v>12</v>
      </c>
      <c r="G4" s="17" t="s">
        <v>13</v>
      </c>
      <c r="H4" s="17" t="s">
        <v>14</v>
      </c>
      <c r="I4" s="17" t="s">
        <v>15</v>
      </c>
      <c r="J4" s="17" t="s">
        <v>16</v>
      </c>
      <c r="K4" s="17" t="s">
        <v>17</v>
      </c>
      <c r="L4" s="17" t="s">
        <v>18</v>
      </c>
      <c r="M4" s="17" t="s">
        <v>19</v>
      </c>
      <c r="N4" s="17" t="s">
        <v>20</v>
      </c>
      <c r="O4" s="17" t="s">
        <v>21</v>
      </c>
    </row>
    <row r="5" spans="1:15" s="2" customFormat="1" ht="51" x14ac:dyDescent="0.25">
      <c r="A5" s="6">
        <v>1</v>
      </c>
      <c r="B5" s="20" t="s">
        <v>124</v>
      </c>
      <c r="C5" s="13" t="s">
        <v>109</v>
      </c>
      <c r="D5" s="8">
        <v>16146.29</v>
      </c>
      <c r="E5" s="5">
        <v>41628</v>
      </c>
      <c r="F5" s="6" t="s">
        <v>25</v>
      </c>
      <c r="G5" s="13" t="s">
        <v>128</v>
      </c>
      <c r="H5" s="13" t="s">
        <v>116</v>
      </c>
      <c r="I5" s="8">
        <v>0</v>
      </c>
      <c r="J5" s="6">
        <v>512</v>
      </c>
      <c r="K5" s="6" t="s">
        <v>23</v>
      </c>
      <c r="L5" s="8" t="s">
        <v>75</v>
      </c>
      <c r="M5" s="14">
        <v>42577</v>
      </c>
      <c r="N5" s="6">
        <v>0</v>
      </c>
      <c r="O5" s="6"/>
    </row>
    <row r="6" spans="1:15" s="2" customFormat="1" ht="96" x14ac:dyDescent="0.25">
      <c r="A6" s="6">
        <v>2</v>
      </c>
      <c r="B6" s="20" t="s">
        <v>125</v>
      </c>
      <c r="C6" s="13" t="s">
        <v>110</v>
      </c>
      <c r="D6" s="89">
        <v>1</v>
      </c>
      <c r="E6" s="5">
        <v>40869</v>
      </c>
      <c r="F6" s="6" t="s">
        <v>25</v>
      </c>
      <c r="G6" s="13" t="s">
        <v>129</v>
      </c>
      <c r="H6" s="13" t="s">
        <v>117</v>
      </c>
      <c r="I6" s="8" t="s">
        <v>122</v>
      </c>
      <c r="J6" s="6">
        <v>0</v>
      </c>
      <c r="K6" s="6" t="s">
        <v>23</v>
      </c>
      <c r="L6" s="8" t="s">
        <v>76</v>
      </c>
      <c r="M6" s="14">
        <v>44264</v>
      </c>
      <c r="N6" s="6">
        <v>0</v>
      </c>
      <c r="O6" s="6"/>
    </row>
    <row r="7" spans="1:15" s="2" customFormat="1" ht="51" x14ac:dyDescent="0.25">
      <c r="A7" s="6">
        <v>3</v>
      </c>
      <c r="B7" s="20" t="s">
        <v>126</v>
      </c>
      <c r="C7" s="13" t="s">
        <v>111</v>
      </c>
      <c r="D7" s="89">
        <v>1</v>
      </c>
      <c r="E7" s="5">
        <v>40869</v>
      </c>
      <c r="F7" s="6" t="s">
        <v>25</v>
      </c>
      <c r="G7" s="13" t="s">
        <v>129</v>
      </c>
      <c r="H7" s="13" t="s">
        <v>118</v>
      </c>
      <c r="I7" s="8" t="s">
        <v>123</v>
      </c>
      <c r="J7" s="6">
        <v>0</v>
      </c>
      <c r="K7" s="6" t="s">
        <v>23</v>
      </c>
      <c r="L7" s="8" t="s">
        <v>76</v>
      </c>
      <c r="M7" s="14">
        <v>44676</v>
      </c>
      <c r="N7" s="6">
        <v>0</v>
      </c>
      <c r="O7" s="6"/>
    </row>
    <row r="8" spans="1:15" s="2" customFormat="1" ht="89.25" x14ac:dyDescent="0.25">
      <c r="A8" s="6">
        <v>4</v>
      </c>
      <c r="B8" s="20" t="s">
        <v>127</v>
      </c>
      <c r="C8" s="13" t="s">
        <v>112</v>
      </c>
      <c r="D8" s="89">
        <v>1</v>
      </c>
      <c r="E8" s="5">
        <v>44112</v>
      </c>
      <c r="F8" s="6" t="s">
        <v>26</v>
      </c>
      <c r="G8" s="13" t="s">
        <v>130</v>
      </c>
      <c r="H8" s="13" t="s">
        <v>119</v>
      </c>
      <c r="I8" s="8">
        <v>7</v>
      </c>
      <c r="J8" s="6">
        <v>0</v>
      </c>
      <c r="K8" s="6" t="s">
        <v>23</v>
      </c>
      <c r="L8" s="8" t="s">
        <v>76</v>
      </c>
      <c r="M8" s="14">
        <v>44881</v>
      </c>
      <c r="N8" s="6">
        <v>0</v>
      </c>
      <c r="O8" s="6"/>
    </row>
    <row r="9" spans="1:15" s="2" customFormat="1" ht="89.25" x14ac:dyDescent="0.25">
      <c r="A9" s="6">
        <v>5</v>
      </c>
      <c r="B9" s="20" t="s">
        <v>127</v>
      </c>
      <c r="C9" s="13" t="s">
        <v>113</v>
      </c>
      <c r="D9" s="89">
        <v>1</v>
      </c>
      <c r="E9" s="5">
        <v>44081</v>
      </c>
      <c r="F9" s="6" t="s">
        <v>25</v>
      </c>
      <c r="G9" s="13" t="s">
        <v>115</v>
      </c>
      <c r="H9" s="13" t="s">
        <v>120</v>
      </c>
      <c r="I9" s="8">
        <v>6</v>
      </c>
      <c r="J9" s="6">
        <v>0</v>
      </c>
      <c r="K9" s="6" t="s">
        <v>23</v>
      </c>
      <c r="L9" s="8" t="s">
        <v>76</v>
      </c>
      <c r="M9" s="14">
        <v>44834</v>
      </c>
      <c r="N9" s="6">
        <v>0</v>
      </c>
      <c r="O9" s="6"/>
    </row>
    <row r="10" spans="1:15" s="2" customFormat="1" ht="89.25" x14ac:dyDescent="0.25">
      <c r="A10" s="6">
        <v>6</v>
      </c>
      <c r="B10" s="20" t="s">
        <v>127</v>
      </c>
      <c r="C10" s="13" t="s">
        <v>114</v>
      </c>
      <c r="D10" s="89">
        <v>1</v>
      </c>
      <c r="E10" s="5">
        <v>44081</v>
      </c>
      <c r="F10" s="6" t="s">
        <v>25</v>
      </c>
      <c r="G10" s="13" t="s">
        <v>115</v>
      </c>
      <c r="H10" s="13" t="s">
        <v>121</v>
      </c>
      <c r="I10" s="8">
        <v>3</v>
      </c>
      <c r="J10" s="6">
        <v>0</v>
      </c>
      <c r="K10" s="6" t="s">
        <v>23</v>
      </c>
      <c r="L10" s="8" t="s">
        <v>76</v>
      </c>
      <c r="M10" s="14">
        <v>44834</v>
      </c>
      <c r="N10" s="6">
        <v>0</v>
      </c>
      <c r="O10" s="6"/>
    </row>
  </sheetData>
  <mergeCells count="2">
    <mergeCell ref="A3:K3"/>
    <mergeCell ref="A2:O2"/>
  </mergeCells>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workbookViewId="0">
      <selection activeCell="A4" sqref="A4:XFD4"/>
    </sheetView>
  </sheetViews>
  <sheetFormatPr defaultRowHeight="12.75" x14ac:dyDescent="0.2"/>
  <cols>
    <col min="1" max="1" width="15.7109375" style="2" customWidth="1"/>
    <col min="2" max="2" width="24.85546875" style="28" customWidth="1"/>
    <col min="3" max="3" width="17.140625" style="3" customWidth="1"/>
    <col min="4" max="4" width="17.140625" style="1" customWidth="1"/>
    <col min="5" max="5" width="12.5703125" style="2" customWidth="1"/>
    <col min="6" max="6" width="13.28515625" style="19" customWidth="1"/>
    <col min="7" max="7" width="19.85546875" style="2" customWidth="1"/>
    <col min="8" max="8" width="28.5703125" style="3" customWidth="1"/>
    <col min="9" max="9" width="13.42578125" style="2" customWidth="1"/>
    <col min="10" max="10" width="15.140625" style="2" customWidth="1"/>
    <col min="11" max="11" width="16.140625" style="2" customWidth="1"/>
    <col min="12" max="12" width="21.42578125" style="3" customWidth="1"/>
    <col min="13" max="13" width="18.42578125" style="19" customWidth="1"/>
    <col min="14" max="14" width="13.5703125" style="3" customWidth="1"/>
    <col min="15" max="15" width="13.140625" style="3" customWidth="1"/>
    <col min="16" max="16384" width="9.140625" style="3"/>
  </cols>
  <sheetData>
    <row r="1" spans="1:15" x14ac:dyDescent="0.2">
      <c r="A1" s="102"/>
      <c r="B1" s="102"/>
      <c r="C1" s="102"/>
      <c r="D1" s="102"/>
      <c r="E1" s="102"/>
      <c r="F1" s="102"/>
      <c r="G1" s="102"/>
      <c r="H1" s="102"/>
      <c r="I1" s="102"/>
      <c r="J1" s="102"/>
      <c r="K1" s="102"/>
    </row>
    <row r="2" spans="1:15" ht="15" x14ac:dyDescent="0.25">
      <c r="A2" s="104" t="s">
        <v>1027</v>
      </c>
      <c r="B2" s="104"/>
      <c r="C2" s="104"/>
      <c r="D2" s="104"/>
      <c r="E2" s="104"/>
      <c r="F2" s="104"/>
      <c r="G2" s="104"/>
      <c r="H2" s="104"/>
      <c r="I2" s="104"/>
      <c r="J2" s="104"/>
      <c r="K2" s="104"/>
      <c r="L2" s="104"/>
      <c r="M2" s="104"/>
      <c r="N2" s="104"/>
      <c r="O2" s="104"/>
    </row>
    <row r="3" spans="1:15" x14ac:dyDescent="0.2">
      <c r="A3" s="103"/>
      <c r="B3" s="103"/>
      <c r="C3" s="103"/>
      <c r="D3" s="107"/>
      <c r="E3" s="103"/>
      <c r="F3" s="103"/>
      <c r="G3" s="103"/>
      <c r="H3" s="103"/>
      <c r="I3" s="103"/>
      <c r="J3" s="103"/>
      <c r="K3" s="103"/>
    </row>
    <row r="4" spans="1:15" s="2" customFormat="1" ht="76.5" x14ac:dyDescent="0.25">
      <c r="A4" s="17" t="s">
        <v>8</v>
      </c>
      <c r="B4" s="17" t="s">
        <v>9</v>
      </c>
      <c r="C4" s="17" t="s">
        <v>10</v>
      </c>
      <c r="D4" s="17" t="s">
        <v>1011</v>
      </c>
      <c r="E4" s="17" t="s">
        <v>11</v>
      </c>
      <c r="F4" s="17" t="s">
        <v>12</v>
      </c>
      <c r="G4" s="17" t="s">
        <v>13</v>
      </c>
      <c r="H4" s="17" t="s">
        <v>14</v>
      </c>
      <c r="I4" s="17" t="s">
        <v>15</v>
      </c>
      <c r="J4" s="17" t="s">
        <v>16</v>
      </c>
      <c r="K4" s="17" t="s">
        <v>17</v>
      </c>
      <c r="L4" s="4" t="s">
        <v>18</v>
      </c>
      <c r="M4" s="4" t="s">
        <v>19</v>
      </c>
      <c r="N4" s="4" t="s">
        <v>20</v>
      </c>
      <c r="O4" s="4" t="s">
        <v>21</v>
      </c>
    </row>
    <row r="5" spans="1:15" s="24" customFormat="1" ht="63.75" x14ac:dyDescent="0.2">
      <c r="A5" s="6">
        <v>1</v>
      </c>
      <c r="B5" s="11" t="s">
        <v>336</v>
      </c>
      <c r="C5" s="8" t="s">
        <v>135</v>
      </c>
      <c r="D5" s="8">
        <v>689363.81</v>
      </c>
      <c r="E5" s="5">
        <v>40869</v>
      </c>
      <c r="F5" s="8" t="s">
        <v>24</v>
      </c>
      <c r="G5" s="8" t="s">
        <v>28</v>
      </c>
      <c r="H5" s="13" t="s">
        <v>262</v>
      </c>
      <c r="I5" s="8" t="s">
        <v>209</v>
      </c>
      <c r="J5" s="6">
        <v>0</v>
      </c>
      <c r="K5" s="6" t="s">
        <v>74</v>
      </c>
      <c r="L5" s="13" t="s">
        <v>75</v>
      </c>
      <c r="M5" s="14">
        <v>41963</v>
      </c>
      <c r="N5" s="6">
        <v>0</v>
      </c>
      <c r="O5" s="23"/>
    </row>
    <row r="6" spans="1:15" s="24" customFormat="1" ht="51" x14ac:dyDescent="0.2">
      <c r="A6" s="6">
        <v>2</v>
      </c>
      <c r="B6" s="11" t="s">
        <v>337</v>
      </c>
      <c r="C6" s="8" t="s">
        <v>136</v>
      </c>
      <c r="D6" s="8">
        <v>382076.4</v>
      </c>
      <c r="E6" s="5">
        <v>40869</v>
      </c>
      <c r="F6" s="8" t="s">
        <v>24</v>
      </c>
      <c r="G6" s="8" t="s">
        <v>28</v>
      </c>
      <c r="H6" s="13" t="s">
        <v>263</v>
      </c>
      <c r="I6" s="8" t="s">
        <v>210</v>
      </c>
      <c r="J6" s="6">
        <v>0</v>
      </c>
      <c r="K6" s="6" t="s">
        <v>74</v>
      </c>
      <c r="L6" s="13" t="s">
        <v>75</v>
      </c>
      <c r="M6" s="14">
        <v>42335</v>
      </c>
      <c r="N6" s="6">
        <v>0</v>
      </c>
      <c r="O6" s="23"/>
    </row>
    <row r="7" spans="1:15" s="24" customFormat="1" ht="132" x14ac:dyDescent="0.2">
      <c r="A7" s="6">
        <v>3</v>
      </c>
      <c r="B7" s="11" t="s">
        <v>338</v>
      </c>
      <c r="C7" s="8" t="s">
        <v>137</v>
      </c>
      <c r="D7" s="8">
        <v>859960.7</v>
      </c>
      <c r="E7" s="5">
        <v>41628</v>
      </c>
      <c r="F7" s="8" t="s">
        <v>24</v>
      </c>
      <c r="G7" s="8" t="s">
        <v>28</v>
      </c>
      <c r="H7" s="13" t="s">
        <v>264</v>
      </c>
      <c r="I7" s="8" t="s">
        <v>211</v>
      </c>
      <c r="J7" s="6">
        <v>0</v>
      </c>
      <c r="K7" s="6" t="s">
        <v>74</v>
      </c>
      <c r="L7" s="13" t="s">
        <v>75</v>
      </c>
      <c r="M7" s="14">
        <v>40708</v>
      </c>
      <c r="N7" s="6">
        <v>0</v>
      </c>
      <c r="O7" s="23"/>
    </row>
    <row r="8" spans="1:15" s="24" customFormat="1" ht="132" x14ac:dyDescent="0.2">
      <c r="A8" s="6">
        <v>4</v>
      </c>
      <c r="B8" s="11" t="s">
        <v>338</v>
      </c>
      <c r="C8" s="8" t="s">
        <v>138</v>
      </c>
      <c r="D8" s="8">
        <v>391912.59</v>
      </c>
      <c r="E8" s="5">
        <v>41628</v>
      </c>
      <c r="F8" s="8" t="s">
        <v>24</v>
      </c>
      <c r="G8" s="8" t="s">
        <v>28</v>
      </c>
      <c r="H8" s="13" t="s">
        <v>265</v>
      </c>
      <c r="I8" s="8" t="s">
        <v>212</v>
      </c>
      <c r="J8" s="6">
        <v>0</v>
      </c>
      <c r="K8" s="6" t="s">
        <v>74</v>
      </c>
      <c r="L8" s="13" t="s">
        <v>75</v>
      </c>
      <c r="M8" s="14">
        <v>41080</v>
      </c>
      <c r="N8" s="6">
        <v>0</v>
      </c>
      <c r="O8" s="23"/>
    </row>
    <row r="9" spans="1:15" s="24" customFormat="1" ht="51" x14ac:dyDescent="0.2">
      <c r="A9" s="6">
        <v>5</v>
      </c>
      <c r="B9" s="11" t="s">
        <v>339</v>
      </c>
      <c r="C9" s="8" t="s">
        <v>139</v>
      </c>
      <c r="D9" s="8">
        <v>208799.32</v>
      </c>
      <c r="E9" s="5">
        <v>41628</v>
      </c>
      <c r="F9" s="8" t="s">
        <v>24</v>
      </c>
      <c r="G9" s="8" t="s">
        <v>28</v>
      </c>
      <c r="H9" s="13" t="s">
        <v>266</v>
      </c>
      <c r="I9" s="8" t="s">
        <v>213</v>
      </c>
      <c r="J9" s="6">
        <v>0</v>
      </c>
      <c r="K9" s="6" t="s">
        <v>74</v>
      </c>
      <c r="L9" s="13" t="s">
        <v>75</v>
      </c>
      <c r="M9" s="14">
        <v>42492</v>
      </c>
      <c r="N9" s="6">
        <v>0</v>
      </c>
      <c r="O9" s="23"/>
    </row>
    <row r="10" spans="1:15" s="24" customFormat="1" ht="60" x14ac:dyDescent="0.2">
      <c r="A10" s="6">
        <v>6</v>
      </c>
      <c r="B10" s="11" t="s">
        <v>336</v>
      </c>
      <c r="C10" s="8" t="s">
        <v>140</v>
      </c>
      <c r="D10" s="8">
        <v>701673.88</v>
      </c>
      <c r="E10" s="5">
        <v>40869</v>
      </c>
      <c r="F10" s="8" t="s">
        <v>24</v>
      </c>
      <c r="G10" s="8" t="s">
        <v>28</v>
      </c>
      <c r="H10" s="13" t="s">
        <v>267</v>
      </c>
      <c r="I10" s="8" t="s">
        <v>214</v>
      </c>
      <c r="J10" s="6">
        <v>0</v>
      </c>
      <c r="K10" s="6" t="s">
        <v>74</v>
      </c>
      <c r="L10" s="13" t="s">
        <v>75</v>
      </c>
      <c r="M10" s="14">
        <v>41963</v>
      </c>
      <c r="N10" s="6">
        <v>0</v>
      </c>
      <c r="O10" s="23"/>
    </row>
    <row r="11" spans="1:15" s="24" customFormat="1" ht="60" x14ac:dyDescent="0.2">
      <c r="A11" s="6">
        <v>7</v>
      </c>
      <c r="B11" s="11" t="s">
        <v>336</v>
      </c>
      <c r="C11" s="8" t="s">
        <v>141</v>
      </c>
      <c r="D11" s="8">
        <v>1317483.01</v>
      </c>
      <c r="E11" s="5">
        <v>40869</v>
      </c>
      <c r="F11" s="8" t="s">
        <v>24</v>
      </c>
      <c r="G11" s="8" t="s">
        <v>28</v>
      </c>
      <c r="H11" s="13" t="s">
        <v>268</v>
      </c>
      <c r="I11" s="8" t="s">
        <v>215</v>
      </c>
      <c r="J11" s="6">
        <v>0</v>
      </c>
      <c r="K11" s="6" t="s">
        <v>74</v>
      </c>
      <c r="L11" s="13" t="s">
        <v>75</v>
      </c>
      <c r="M11" s="14">
        <v>41963</v>
      </c>
      <c r="N11" s="6">
        <v>0</v>
      </c>
      <c r="O11" s="23"/>
    </row>
    <row r="12" spans="1:15" s="24" customFormat="1" ht="60" x14ac:dyDescent="0.2">
      <c r="A12" s="6">
        <v>8</v>
      </c>
      <c r="B12" s="11" t="s">
        <v>336</v>
      </c>
      <c r="C12" s="8" t="s">
        <v>142</v>
      </c>
      <c r="D12" s="8">
        <v>512831.94</v>
      </c>
      <c r="E12" s="5">
        <v>40869</v>
      </c>
      <c r="F12" s="8" t="s">
        <v>24</v>
      </c>
      <c r="G12" s="8" t="s">
        <v>28</v>
      </c>
      <c r="H12" s="13" t="s">
        <v>269</v>
      </c>
      <c r="I12" s="8" t="s">
        <v>216</v>
      </c>
      <c r="J12" s="6">
        <v>0</v>
      </c>
      <c r="K12" s="6" t="s">
        <v>74</v>
      </c>
      <c r="L12" s="13" t="s">
        <v>75</v>
      </c>
      <c r="M12" s="14">
        <v>41963</v>
      </c>
      <c r="N12" s="6">
        <v>0</v>
      </c>
      <c r="O12" s="23"/>
    </row>
    <row r="13" spans="1:15" s="24" customFormat="1" ht="60" x14ac:dyDescent="0.2">
      <c r="A13" s="6">
        <v>9</v>
      </c>
      <c r="B13" s="11" t="s">
        <v>336</v>
      </c>
      <c r="C13" s="8" t="s">
        <v>143</v>
      </c>
      <c r="D13" s="8">
        <v>375595.22</v>
      </c>
      <c r="E13" s="5">
        <v>40869</v>
      </c>
      <c r="F13" s="8" t="s">
        <v>24</v>
      </c>
      <c r="G13" s="8" t="s">
        <v>28</v>
      </c>
      <c r="H13" s="13" t="s">
        <v>270</v>
      </c>
      <c r="I13" s="8" t="s">
        <v>217</v>
      </c>
      <c r="J13" s="6">
        <v>0</v>
      </c>
      <c r="K13" s="6" t="s">
        <v>74</v>
      </c>
      <c r="L13" s="13" t="s">
        <v>75</v>
      </c>
      <c r="M13" s="14">
        <v>41963</v>
      </c>
      <c r="N13" s="6">
        <v>0</v>
      </c>
      <c r="O13" s="23"/>
    </row>
    <row r="14" spans="1:15" s="24" customFormat="1" ht="144" x14ac:dyDescent="0.2">
      <c r="A14" s="6">
        <v>10</v>
      </c>
      <c r="B14" s="11" t="s">
        <v>340</v>
      </c>
      <c r="C14" s="8" t="s">
        <v>145</v>
      </c>
      <c r="D14" s="8">
        <v>1150824.3500000001</v>
      </c>
      <c r="E14" s="26">
        <v>42191</v>
      </c>
      <c r="F14" s="8" t="s">
        <v>24</v>
      </c>
      <c r="G14" s="8" t="s">
        <v>28</v>
      </c>
      <c r="H14" s="13" t="s">
        <v>272</v>
      </c>
      <c r="I14" s="8" t="s">
        <v>219</v>
      </c>
      <c r="J14" s="6">
        <v>0</v>
      </c>
      <c r="K14" s="6" t="s">
        <v>74</v>
      </c>
      <c r="L14" s="13" t="s">
        <v>75</v>
      </c>
      <c r="M14" s="14">
        <v>42290</v>
      </c>
      <c r="N14" s="6">
        <v>0</v>
      </c>
      <c r="O14" s="25"/>
    </row>
    <row r="15" spans="1:15" s="24" customFormat="1" ht="216" x14ac:dyDescent="0.2">
      <c r="A15" s="6">
        <v>11</v>
      </c>
      <c r="B15" s="11" t="s">
        <v>341</v>
      </c>
      <c r="C15" s="8" t="s">
        <v>146</v>
      </c>
      <c r="D15" s="8">
        <v>1463726.48</v>
      </c>
      <c r="E15" s="26">
        <v>42334</v>
      </c>
      <c r="F15" s="8" t="s">
        <v>24</v>
      </c>
      <c r="G15" s="8" t="s">
        <v>28</v>
      </c>
      <c r="H15" s="13" t="s">
        <v>273</v>
      </c>
      <c r="I15" s="8" t="s">
        <v>220</v>
      </c>
      <c r="J15" s="6">
        <v>0</v>
      </c>
      <c r="K15" s="6" t="s">
        <v>74</v>
      </c>
      <c r="L15" s="13" t="s">
        <v>75</v>
      </c>
      <c r="M15" s="14">
        <v>42395</v>
      </c>
      <c r="N15" s="6">
        <v>0</v>
      </c>
      <c r="O15" s="25"/>
    </row>
    <row r="16" spans="1:15" s="24" customFormat="1" ht="156" x14ac:dyDescent="0.2">
      <c r="A16" s="6">
        <v>12</v>
      </c>
      <c r="B16" s="11" t="s">
        <v>93</v>
      </c>
      <c r="C16" s="8" t="s">
        <v>147</v>
      </c>
      <c r="D16" s="8">
        <v>1111689.3400000001</v>
      </c>
      <c r="E16" s="26">
        <v>40869</v>
      </c>
      <c r="F16" s="8" t="s">
        <v>24</v>
      </c>
      <c r="G16" s="8" t="s">
        <v>28</v>
      </c>
      <c r="H16" s="13" t="s">
        <v>274</v>
      </c>
      <c r="I16" s="8" t="s">
        <v>221</v>
      </c>
      <c r="J16" s="6">
        <v>0</v>
      </c>
      <c r="K16" s="6" t="s">
        <v>74</v>
      </c>
      <c r="L16" s="13" t="s">
        <v>131</v>
      </c>
      <c r="M16" s="14">
        <v>45603</v>
      </c>
      <c r="N16" s="6">
        <v>0</v>
      </c>
      <c r="O16" s="25"/>
    </row>
    <row r="17" spans="1:15" s="24" customFormat="1" ht="156" x14ac:dyDescent="0.2">
      <c r="A17" s="6">
        <v>13</v>
      </c>
      <c r="B17" s="11" t="s">
        <v>93</v>
      </c>
      <c r="C17" s="8" t="s">
        <v>148</v>
      </c>
      <c r="D17" s="8">
        <v>695518.84</v>
      </c>
      <c r="E17" s="22">
        <v>40869</v>
      </c>
      <c r="F17" s="8" t="s">
        <v>24</v>
      </c>
      <c r="G17" s="8" t="s">
        <v>28</v>
      </c>
      <c r="H17" s="13" t="s">
        <v>275</v>
      </c>
      <c r="I17" s="8" t="s">
        <v>222</v>
      </c>
      <c r="J17" s="6">
        <v>0</v>
      </c>
      <c r="K17" s="6" t="s">
        <v>74</v>
      </c>
      <c r="L17" s="13" t="s">
        <v>131</v>
      </c>
      <c r="M17" s="14">
        <v>45240</v>
      </c>
      <c r="N17" s="6">
        <v>0</v>
      </c>
      <c r="O17" s="25"/>
    </row>
    <row r="18" spans="1:15" s="24" customFormat="1" ht="156" x14ac:dyDescent="0.2">
      <c r="A18" s="6">
        <v>14</v>
      </c>
      <c r="B18" s="11" t="s">
        <v>93</v>
      </c>
      <c r="C18" s="8" t="s">
        <v>149</v>
      </c>
      <c r="D18" s="8">
        <v>1449795.2</v>
      </c>
      <c r="E18" s="22">
        <v>40869</v>
      </c>
      <c r="F18" s="8" t="s">
        <v>24</v>
      </c>
      <c r="G18" s="8" t="s">
        <v>28</v>
      </c>
      <c r="H18" s="13" t="s">
        <v>276</v>
      </c>
      <c r="I18" s="8" t="s">
        <v>223</v>
      </c>
      <c r="J18" s="6">
        <v>0</v>
      </c>
      <c r="K18" s="6" t="s">
        <v>74</v>
      </c>
      <c r="L18" s="13" t="s">
        <v>131</v>
      </c>
      <c r="M18" s="14">
        <v>45177</v>
      </c>
      <c r="N18" s="6">
        <v>0</v>
      </c>
      <c r="O18" s="25"/>
    </row>
    <row r="19" spans="1:15" ht="156" x14ac:dyDescent="0.2">
      <c r="A19" s="6">
        <v>15</v>
      </c>
      <c r="B19" s="11" t="s">
        <v>93</v>
      </c>
      <c r="C19" s="8" t="s">
        <v>150</v>
      </c>
      <c r="D19" s="8">
        <v>94158.87</v>
      </c>
      <c r="E19" s="22">
        <v>45481</v>
      </c>
      <c r="F19" s="8" t="s">
        <v>24</v>
      </c>
      <c r="G19" s="8" t="s">
        <v>28</v>
      </c>
      <c r="H19" s="13" t="s">
        <v>277</v>
      </c>
      <c r="I19" s="8" t="s">
        <v>83</v>
      </c>
      <c r="J19" s="6">
        <v>0</v>
      </c>
      <c r="K19" s="6" t="s">
        <v>74</v>
      </c>
      <c r="L19" s="13" t="s">
        <v>131</v>
      </c>
      <c r="M19" s="14">
        <v>45482</v>
      </c>
      <c r="N19" s="6">
        <v>0</v>
      </c>
      <c r="O19" s="27"/>
    </row>
    <row r="20" spans="1:15" ht="156" x14ac:dyDescent="0.2">
      <c r="A20" s="6">
        <v>16</v>
      </c>
      <c r="B20" s="11" t="s">
        <v>93</v>
      </c>
      <c r="C20" s="8" t="s">
        <v>151</v>
      </c>
      <c r="D20" s="8">
        <v>232372.29</v>
      </c>
      <c r="E20" s="22">
        <v>40869</v>
      </c>
      <c r="F20" s="8" t="s">
        <v>24</v>
      </c>
      <c r="G20" s="8" t="s">
        <v>28</v>
      </c>
      <c r="H20" s="13" t="s">
        <v>278</v>
      </c>
      <c r="I20" s="8" t="s">
        <v>212</v>
      </c>
      <c r="J20" s="6">
        <v>0</v>
      </c>
      <c r="K20" s="6" t="s">
        <v>74</v>
      </c>
      <c r="L20" s="13" t="s">
        <v>76</v>
      </c>
      <c r="M20" s="14">
        <v>44911</v>
      </c>
      <c r="N20" s="6">
        <v>0</v>
      </c>
      <c r="O20" s="27"/>
    </row>
    <row r="21" spans="1:15" ht="156" x14ac:dyDescent="0.2">
      <c r="A21" s="6">
        <v>17</v>
      </c>
      <c r="B21" s="11" t="s">
        <v>93</v>
      </c>
      <c r="C21" s="8" t="s">
        <v>152</v>
      </c>
      <c r="D21" s="8">
        <v>364356.72</v>
      </c>
      <c r="E21" s="22">
        <v>40869</v>
      </c>
      <c r="F21" s="8" t="s">
        <v>24</v>
      </c>
      <c r="G21" s="8" t="s">
        <v>28</v>
      </c>
      <c r="H21" s="13" t="s">
        <v>279</v>
      </c>
      <c r="I21" s="8" t="s">
        <v>224</v>
      </c>
      <c r="J21" s="6">
        <v>0</v>
      </c>
      <c r="K21" s="6" t="s">
        <v>74</v>
      </c>
      <c r="L21" s="13" t="s">
        <v>76</v>
      </c>
      <c r="M21" s="14">
        <v>44911</v>
      </c>
      <c r="N21" s="6">
        <v>0</v>
      </c>
      <c r="O21" s="27"/>
    </row>
    <row r="22" spans="1:15" ht="156" x14ac:dyDescent="0.2">
      <c r="A22" s="6">
        <v>18</v>
      </c>
      <c r="B22" s="11" t="s">
        <v>93</v>
      </c>
      <c r="C22" s="8" t="s">
        <v>153</v>
      </c>
      <c r="D22" s="8">
        <v>333753.32</v>
      </c>
      <c r="E22" s="22">
        <v>40869</v>
      </c>
      <c r="F22" s="8" t="s">
        <v>24</v>
      </c>
      <c r="G22" s="8" t="s">
        <v>28</v>
      </c>
      <c r="H22" s="13" t="s">
        <v>280</v>
      </c>
      <c r="I22" s="8" t="s">
        <v>225</v>
      </c>
      <c r="J22" s="6">
        <v>0</v>
      </c>
      <c r="K22" s="6" t="s">
        <v>74</v>
      </c>
      <c r="L22" s="13" t="s">
        <v>76</v>
      </c>
      <c r="M22" s="14">
        <v>44910</v>
      </c>
      <c r="N22" s="6">
        <v>0</v>
      </c>
      <c r="O22" s="27"/>
    </row>
    <row r="23" spans="1:15" ht="156" x14ac:dyDescent="0.2">
      <c r="A23" s="6">
        <v>19</v>
      </c>
      <c r="B23" s="11" t="s">
        <v>93</v>
      </c>
      <c r="C23" s="8" t="s">
        <v>154</v>
      </c>
      <c r="D23" s="8">
        <v>374762.18</v>
      </c>
      <c r="E23" s="22">
        <v>40869</v>
      </c>
      <c r="F23" s="8" t="s">
        <v>24</v>
      </c>
      <c r="G23" s="8" t="s">
        <v>28</v>
      </c>
      <c r="H23" s="13" t="s">
        <v>281</v>
      </c>
      <c r="I23" s="8" t="s">
        <v>226</v>
      </c>
      <c r="J23" s="6">
        <v>0</v>
      </c>
      <c r="K23" s="6" t="s">
        <v>74</v>
      </c>
      <c r="L23" s="13" t="s">
        <v>76</v>
      </c>
      <c r="M23" s="14">
        <v>44910</v>
      </c>
      <c r="N23" s="6">
        <v>0</v>
      </c>
      <c r="O23" s="27"/>
    </row>
    <row r="24" spans="1:15" ht="156" x14ac:dyDescent="0.2">
      <c r="A24" s="6">
        <v>20</v>
      </c>
      <c r="B24" s="11" t="s">
        <v>93</v>
      </c>
      <c r="C24" s="8" t="s">
        <v>155</v>
      </c>
      <c r="D24" s="8">
        <v>337152.03</v>
      </c>
      <c r="E24" s="22">
        <v>40869</v>
      </c>
      <c r="F24" s="8" t="s">
        <v>24</v>
      </c>
      <c r="G24" s="8" t="s">
        <v>28</v>
      </c>
      <c r="H24" s="13" t="s">
        <v>282</v>
      </c>
      <c r="I24" s="8" t="s">
        <v>227</v>
      </c>
      <c r="J24" s="6">
        <v>0</v>
      </c>
      <c r="K24" s="6" t="s">
        <v>74</v>
      </c>
      <c r="L24" s="13" t="s">
        <v>76</v>
      </c>
      <c r="M24" s="14">
        <v>44910</v>
      </c>
      <c r="N24" s="6">
        <v>0</v>
      </c>
      <c r="O24" s="27"/>
    </row>
    <row r="25" spans="1:15" ht="156" x14ac:dyDescent="0.2">
      <c r="A25" s="6">
        <v>21</v>
      </c>
      <c r="B25" s="11" t="s">
        <v>93</v>
      </c>
      <c r="C25" s="8" t="s">
        <v>156</v>
      </c>
      <c r="D25" s="8">
        <v>446631.07</v>
      </c>
      <c r="E25" s="22">
        <v>40869</v>
      </c>
      <c r="F25" s="8" t="s">
        <v>24</v>
      </c>
      <c r="G25" s="8" t="s">
        <v>28</v>
      </c>
      <c r="H25" s="13" t="s">
        <v>283</v>
      </c>
      <c r="I25" s="8" t="s">
        <v>228</v>
      </c>
      <c r="J25" s="6">
        <v>0</v>
      </c>
      <c r="K25" s="6" t="s">
        <v>74</v>
      </c>
      <c r="L25" s="13" t="s">
        <v>76</v>
      </c>
      <c r="M25" s="14">
        <v>45217</v>
      </c>
      <c r="N25" s="6">
        <v>0</v>
      </c>
      <c r="O25" s="27"/>
    </row>
    <row r="26" spans="1:15" ht="156" x14ac:dyDescent="0.2">
      <c r="A26" s="6">
        <v>22</v>
      </c>
      <c r="B26" s="11" t="s">
        <v>93</v>
      </c>
      <c r="C26" s="8" t="s">
        <v>157</v>
      </c>
      <c r="D26" s="8">
        <v>366719.14</v>
      </c>
      <c r="E26" s="22">
        <v>40869</v>
      </c>
      <c r="F26" s="8" t="s">
        <v>24</v>
      </c>
      <c r="G26" s="8" t="s">
        <v>28</v>
      </c>
      <c r="H26" s="13" t="s">
        <v>284</v>
      </c>
      <c r="I26" s="8" t="s">
        <v>229</v>
      </c>
      <c r="J26" s="6">
        <v>0</v>
      </c>
      <c r="K26" s="6" t="s">
        <v>74</v>
      </c>
      <c r="L26" s="13" t="s">
        <v>76</v>
      </c>
      <c r="M26" s="14">
        <v>45217</v>
      </c>
      <c r="N26" s="6">
        <v>0</v>
      </c>
      <c r="O26" s="27"/>
    </row>
    <row r="27" spans="1:15" ht="156" x14ac:dyDescent="0.2">
      <c r="A27" s="6">
        <v>23</v>
      </c>
      <c r="B27" s="11" t="s">
        <v>93</v>
      </c>
      <c r="C27" s="8" t="s">
        <v>158</v>
      </c>
      <c r="D27" s="8">
        <v>304536.96000000002</v>
      </c>
      <c r="E27" s="22">
        <v>40869</v>
      </c>
      <c r="F27" s="8" t="s">
        <v>24</v>
      </c>
      <c r="G27" s="8" t="s">
        <v>28</v>
      </c>
      <c r="H27" s="13" t="s">
        <v>285</v>
      </c>
      <c r="I27" s="8" t="s">
        <v>230</v>
      </c>
      <c r="J27" s="6">
        <v>0</v>
      </c>
      <c r="K27" s="6" t="s">
        <v>74</v>
      </c>
      <c r="L27" s="13" t="s">
        <v>76</v>
      </c>
      <c r="M27" s="14">
        <v>44910</v>
      </c>
      <c r="N27" s="6">
        <v>0</v>
      </c>
      <c r="O27" s="27"/>
    </row>
    <row r="28" spans="1:15" ht="156" x14ac:dyDescent="0.2">
      <c r="A28" s="6">
        <v>24</v>
      </c>
      <c r="B28" s="11" t="s">
        <v>93</v>
      </c>
      <c r="C28" s="8" t="s">
        <v>159</v>
      </c>
      <c r="D28" s="8">
        <v>232372.29</v>
      </c>
      <c r="E28" s="22">
        <v>44659</v>
      </c>
      <c r="F28" s="8" t="s">
        <v>24</v>
      </c>
      <c r="G28" s="8" t="s">
        <v>28</v>
      </c>
      <c r="H28" s="13" t="s">
        <v>286</v>
      </c>
      <c r="I28" s="8" t="s">
        <v>212</v>
      </c>
      <c r="J28" s="6">
        <v>0</v>
      </c>
      <c r="K28" s="6" t="s">
        <v>74</v>
      </c>
      <c r="L28" s="13" t="s">
        <v>76</v>
      </c>
      <c r="M28" s="14">
        <v>44911</v>
      </c>
      <c r="N28" s="6">
        <v>0</v>
      </c>
      <c r="O28" s="27"/>
    </row>
    <row r="29" spans="1:15" ht="156" x14ac:dyDescent="0.2">
      <c r="A29" s="6">
        <v>25</v>
      </c>
      <c r="B29" s="11" t="s">
        <v>93</v>
      </c>
      <c r="C29" s="8" t="s">
        <v>160</v>
      </c>
      <c r="D29" s="8">
        <v>231126.32</v>
      </c>
      <c r="E29" s="22">
        <v>44662</v>
      </c>
      <c r="F29" s="8" t="s">
        <v>24</v>
      </c>
      <c r="G29" s="8" t="s">
        <v>28</v>
      </c>
      <c r="H29" s="13" t="s">
        <v>287</v>
      </c>
      <c r="I29" s="8" t="s">
        <v>231</v>
      </c>
      <c r="J29" s="6">
        <v>0</v>
      </c>
      <c r="K29" s="6" t="s">
        <v>74</v>
      </c>
      <c r="L29" s="13" t="s">
        <v>76</v>
      </c>
      <c r="M29" s="14">
        <v>44910</v>
      </c>
      <c r="N29" s="6">
        <v>0</v>
      </c>
      <c r="O29" s="27"/>
    </row>
    <row r="30" spans="1:15" ht="156" x14ac:dyDescent="0.2">
      <c r="A30" s="6">
        <v>26</v>
      </c>
      <c r="B30" s="11" t="s">
        <v>93</v>
      </c>
      <c r="C30" s="8" t="s">
        <v>161</v>
      </c>
      <c r="D30" s="8">
        <v>228011.41</v>
      </c>
      <c r="E30" s="22">
        <v>44662</v>
      </c>
      <c r="F30" s="8" t="s">
        <v>24</v>
      </c>
      <c r="G30" s="8" t="s">
        <v>28</v>
      </c>
      <c r="H30" s="13" t="s">
        <v>288</v>
      </c>
      <c r="I30" s="8" t="s">
        <v>232</v>
      </c>
      <c r="J30" s="6">
        <v>0</v>
      </c>
      <c r="K30" s="6" t="s">
        <v>74</v>
      </c>
      <c r="L30" s="13" t="s">
        <v>76</v>
      </c>
      <c r="M30" s="14">
        <v>44910</v>
      </c>
      <c r="N30" s="6">
        <v>0</v>
      </c>
      <c r="O30" s="27"/>
    </row>
    <row r="31" spans="1:15" ht="156" x14ac:dyDescent="0.2">
      <c r="A31" s="6">
        <v>27</v>
      </c>
      <c r="B31" s="11" t="s">
        <v>93</v>
      </c>
      <c r="C31" s="8" t="s">
        <v>162</v>
      </c>
      <c r="D31" s="8">
        <v>337152.03</v>
      </c>
      <c r="E31" s="22">
        <v>44662</v>
      </c>
      <c r="F31" s="8" t="s">
        <v>24</v>
      </c>
      <c r="G31" s="8" t="s">
        <v>28</v>
      </c>
      <c r="H31" s="13" t="s">
        <v>289</v>
      </c>
      <c r="I31" s="8" t="s">
        <v>227</v>
      </c>
      <c r="J31" s="6">
        <v>0</v>
      </c>
      <c r="K31" s="6" t="s">
        <v>74</v>
      </c>
      <c r="L31" s="13" t="s">
        <v>76</v>
      </c>
      <c r="M31" s="14">
        <v>44910</v>
      </c>
      <c r="N31" s="6">
        <v>0</v>
      </c>
      <c r="O31" s="27"/>
    </row>
    <row r="32" spans="1:15" ht="156" x14ac:dyDescent="0.2">
      <c r="A32" s="6">
        <v>28</v>
      </c>
      <c r="B32" s="11" t="s">
        <v>93</v>
      </c>
      <c r="C32" s="8" t="s">
        <v>163</v>
      </c>
      <c r="D32" s="8">
        <v>346833.76</v>
      </c>
      <c r="E32" s="22">
        <v>44662</v>
      </c>
      <c r="F32" s="8" t="s">
        <v>24</v>
      </c>
      <c r="G32" s="8" t="s">
        <v>28</v>
      </c>
      <c r="H32" s="13" t="s">
        <v>290</v>
      </c>
      <c r="I32" s="8" t="s">
        <v>233</v>
      </c>
      <c r="J32" s="6">
        <v>0</v>
      </c>
      <c r="K32" s="6" t="s">
        <v>74</v>
      </c>
      <c r="L32" s="13" t="s">
        <v>76</v>
      </c>
      <c r="M32" s="14">
        <v>44910</v>
      </c>
      <c r="N32" s="6">
        <v>0</v>
      </c>
      <c r="O32" s="27"/>
    </row>
    <row r="33" spans="1:15" ht="156" x14ac:dyDescent="0.2">
      <c r="A33" s="6">
        <v>29</v>
      </c>
      <c r="B33" s="11" t="s">
        <v>93</v>
      </c>
      <c r="C33" s="8" t="s">
        <v>164</v>
      </c>
      <c r="D33" s="8">
        <v>247426.09</v>
      </c>
      <c r="E33" s="22">
        <v>44662</v>
      </c>
      <c r="F33" s="8" t="s">
        <v>24</v>
      </c>
      <c r="G33" s="8" t="s">
        <v>28</v>
      </c>
      <c r="H33" s="13" t="s">
        <v>291</v>
      </c>
      <c r="I33" s="8" t="s">
        <v>217</v>
      </c>
      <c r="J33" s="6">
        <v>0</v>
      </c>
      <c r="K33" s="6" t="s">
        <v>74</v>
      </c>
      <c r="L33" s="13" t="s">
        <v>76</v>
      </c>
      <c r="M33" s="14">
        <v>44910</v>
      </c>
      <c r="N33" s="6">
        <v>0</v>
      </c>
      <c r="O33" s="27"/>
    </row>
    <row r="34" spans="1:15" ht="156" x14ac:dyDescent="0.2">
      <c r="A34" s="6">
        <v>30</v>
      </c>
      <c r="B34" s="11" t="s">
        <v>93</v>
      </c>
      <c r="C34" s="8" t="s">
        <v>165</v>
      </c>
      <c r="D34" s="8">
        <v>372816.08</v>
      </c>
      <c r="E34" s="22">
        <v>44663</v>
      </c>
      <c r="F34" s="8" t="s">
        <v>24</v>
      </c>
      <c r="G34" s="8" t="s">
        <v>28</v>
      </c>
      <c r="H34" s="13" t="s">
        <v>292</v>
      </c>
      <c r="I34" s="8" t="s">
        <v>234</v>
      </c>
      <c r="J34" s="6">
        <v>0</v>
      </c>
      <c r="K34" s="6" t="s">
        <v>74</v>
      </c>
      <c r="L34" s="13" t="s">
        <v>76</v>
      </c>
      <c r="M34" s="14">
        <v>44911</v>
      </c>
      <c r="N34" s="6">
        <v>0</v>
      </c>
      <c r="O34" s="27"/>
    </row>
    <row r="35" spans="1:15" ht="156" x14ac:dyDescent="0.2">
      <c r="A35" s="6">
        <v>31</v>
      </c>
      <c r="B35" s="11" t="s">
        <v>93</v>
      </c>
      <c r="C35" s="8" t="s">
        <v>166</v>
      </c>
      <c r="D35" s="8">
        <v>356501.6</v>
      </c>
      <c r="E35" s="22">
        <v>44663</v>
      </c>
      <c r="F35" s="8" t="s">
        <v>24</v>
      </c>
      <c r="G35" s="8" t="s">
        <v>28</v>
      </c>
      <c r="H35" s="13" t="s">
        <v>293</v>
      </c>
      <c r="I35" s="8" t="s">
        <v>235</v>
      </c>
      <c r="J35" s="6">
        <v>0</v>
      </c>
      <c r="K35" s="6" t="s">
        <v>74</v>
      </c>
      <c r="L35" s="13" t="s">
        <v>76</v>
      </c>
      <c r="M35" s="14">
        <v>44910</v>
      </c>
      <c r="N35" s="6">
        <v>0</v>
      </c>
      <c r="O35" s="27"/>
    </row>
    <row r="36" spans="1:15" ht="156" x14ac:dyDescent="0.2">
      <c r="A36" s="6">
        <v>32</v>
      </c>
      <c r="B36" s="11" t="s">
        <v>93</v>
      </c>
      <c r="C36" s="8" t="s">
        <v>167</v>
      </c>
      <c r="D36" s="8">
        <v>1461402.86</v>
      </c>
      <c r="E36" s="22">
        <v>40869</v>
      </c>
      <c r="F36" s="8" t="s">
        <v>24</v>
      </c>
      <c r="G36" s="8" t="s">
        <v>28</v>
      </c>
      <c r="H36" s="13" t="s">
        <v>294</v>
      </c>
      <c r="I36" s="8" t="s">
        <v>236</v>
      </c>
      <c r="J36" s="6">
        <v>0</v>
      </c>
      <c r="K36" s="6" t="s">
        <v>74</v>
      </c>
      <c r="L36" s="13" t="s">
        <v>76</v>
      </c>
      <c r="M36" s="14">
        <v>45117</v>
      </c>
      <c r="N36" s="6">
        <v>0</v>
      </c>
      <c r="O36" s="27"/>
    </row>
    <row r="37" spans="1:15" ht="156" x14ac:dyDescent="0.2">
      <c r="A37" s="6">
        <v>33</v>
      </c>
      <c r="B37" s="11" t="s">
        <v>93</v>
      </c>
      <c r="C37" s="8" t="s">
        <v>168</v>
      </c>
      <c r="D37" s="8">
        <v>936900.41</v>
      </c>
      <c r="E37" s="22">
        <v>40869</v>
      </c>
      <c r="F37" s="8" t="s">
        <v>24</v>
      </c>
      <c r="G37" s="8" t="s">
        <v>28</v>
      </c>
      <c r="H37" s="13" t="s">
        <v>295</v>
      </c>
      <c r="I37" s="8" t="s">
        <v>237</v>
      </c>
      <c r="J37" s="6">
        <v>0</v>
      </c>
      <c r="K37" s="6" t="s">
        <v>74</v>
      </c>
      <c r="L37" s="13" t="s">
        <v>132</v>
      </c>
      <c r="M37" s="14">
        <v>45603</v>
      </c>
      <c r="N37" s="6">
        <v>0</v>
      </c>
      <c r="O37" s="27"/>
    </row>
    <row r="38" spans="1:15" ht="96" x14ac:dyDescent="0.2">
      <c r="A38" s="6">
        <v>34</v>
      </c>
      <c r="B38" s="12" t="s">
        <v>343</v>
      </c>
      <c r="C38" s="8" t="s">
        <v>169</v>
      </c>
      <c r="D38" s="8">
        <v>611927.1</v>
      </c>
      <c r="E38" s="22">
        <v>40869</v>
      </c>
      <c r="F38" s="8" t="s">
        <v>24</v>
      </c>
      <c r="G38" s="8" t="s">
        <v>28</v>
      </c>
      <c r="H38" s="13" t="s">
        <v>296</v>
      </c>
      <c r="I38" s="8" t="s">
        <v>238</v>
      </c>
      <c r="J38" s="6">
        <v>0</v>
      </c>
      <c r="K38" s="6" t="s">
        <v>74</v>
      </c>
      <c r="L38" s="13" t="s">
        <v>132</v>
      </c>
      <c r="M38" s="14">
        <v>45603</v>
      </c>
      <c r="N38" s="6">
        <v>0</v>
      </c>
      <c r="O38" s="27"/>
    </row>
    <row r="39" spans="1:15" ht="156" x14ac:dyDescent="0.2">
      <c r="A39" s="6">
        <v>35</v>
      </c>
      <c r="B39" s="11" t="s">
        <v>93</v>
      </c>
      <c r="C39" s="8" t="s">
        <v>170</v>
      </c>
      <c r="D39" s="8">
        <v>399801.59999999998</v>
      </c>
      <c r="E39" s="22">
        <v>40869</v>
      </c>
      <c r="F39" s="8" t="s">
        <v>24</v>
      </c>
      <c r="G39" s="8" t="s">
        <v>28</v>
      </c>
      <c r="H39" s="13" t="s">
        <v>297</v>
      </c>
      <c r="I39" s="8" t="s">
        <v>30</v>
      </c>
      <c r="J39" s="6">
        <v>0</v>
      </c>
      <c r="K39" s="6" t="s">
        <v>74</v>
      </c>
      <c r="L39" s="13" t="s">
        <v>132</v>
      </c>
      <c r="M39" s="14">
        <v>45603</v>
      </c>
      <c r="N39" s="6">
        <v>0</v>
      </c>
      <c r="O39" s="27"/>
    </row>
    <row r="40" spans="1:15" ht="51" x14ac:dyDescent="0.2">
      <c r="A40" s="6">
        <v>36</v>
      </c>
      <c r="B40" s="12" t="s">
        <v>344</v>
      </c>
      <c r="C40" s="8" t="s">
        <v>171</v>
      </c>
      <c r="D40" s="8">
        <v>373213.81</v>
      </c>
      <c r="E40" s="22">
        <v>40869</v>
      </c>
      <c r="F40" s="8" t="s">
        <v>24</v>
      </c>
      <c r="G40" s="8" t="s">
        <v>28</v>
      </c>
      <c r="H40" s="13" t="s">
        <v>298</v>
      </c>
      <c r="I40" s="8" t="s">
        <v>239</v>
      </c>
      <c r="J40" s="6">
        <v>0</v>
      </c>
      <c r="K40" s="6" t="s">
        <v>74</v>
      </c>
      <c r="L40" s="13" t="s">
        <v>133</v>
      </c>
      <c r="M40" s="14">
        <v>44903</v>
      </c>
      <c r="N40" s="6">
        <v>0</v>
      </c>
      <c r="O40" s="27"/>
    </row>
    <row r="41" spans="1:15" ht="156" x14ac:dyDescent="0.2">
      <c r="A41" s="6">
        <v>37</v>
      </c>
      <c r="B41" s="11" t="s">
        <v>93</v>
      </c>
      <c r="C41" s="8" t="s">
        <v>172</v>
      </c>
      <c r="D41" s="8">
        <v>372229.07</v>
      </c>
      <c r="E41" s="22">
        <v>40869</v>
      </c>
      <c r="F41" s="8" t="s">
        <v>24</v>
      </c>
      <c r="G41" s="8" t="s">
        <v>28</v>
      </c>
      <c r="H41" s="13" t="s">
        <v>299</v>
      </c>
      <c r="I41" s="8" t="s">
        <v>240</v>
      </c>
      <c r="J41" s="6">
        <v>0</v>
      </c>
      <c r="K41" s="6" t="s">
        <v>74</v>
      </c>
      <c r="L41" s="13" t="s">
        <v>134</v>
      </c>
      <c r="M41" s="14">
        <v>45198</v>
      </c>
      <c r="N41" s="6">
        <v>0</v>
      </c>
      <c r="O41" s="27"/>
    </row>
    <row r="42" spans="1:15" ht="156" x14ac:dyDescent="0.2">
      <c r="A42" s="6">
        <v>38</v>
      </c>
      <c r="B42" s="11" t="s">
        <v>93</v>
      </c>
      <c r="C42" s="8" t="s">
        <v>173</v>
      </c>
      <c r="D42" s="8">
        <v>377152.74</v>
      </c>
      <c r="E42" s="22">
        <v>40869</v>
      </c>
      <c r="F42" s="8" t="s">
        <v>24</v>
      </c>
      <c r="G42" s="8" t="s">
        <v>28</v>
      </c>
      <c r="H42" s="13" t="s">
        <v>300</v>
      </c>
      <c r="I42" s="8" t="s">
        <v>241</v>
      </c>
      <c r="J42" s="6">
        <v>0</v>
      </c>
      <c r="K42" s="6" t="s">
        <v>74</v>
      </c>
      <c r="L42" s="13" t="s">
        <v>77</v>
      </c>
      <c r="M42" s="14">
        <v>45182</v>
      </c>
      <c r="N42" s="6">
        <v>0</v>
      </c>
      <c r="O42" s="27"/>
    </row>
    <row r="43" spans="1:15" ht="156" x14ac:dyDescent="0.2">
      <c r="A43" s="6">
        <v>39</v>
      </c>
      <c r="B43" s="11" t="s">
        <v>93</v>
      </c>
      <c r="C43" s="8" t="s">
        <v>174</v>
      </c>
      <c r="D43" s="8">
        <v>370259.61</v>
      </c>
      <c r="E43" s="22">
        <v>40869</v>
      </c>
      <c r="F43" s="8" t="s">
        <v>24</v>
      </c>
      <c r="G43" s="8" t="s">
        <v>28</v>
      </c>
      <c r="H43" s="13" t="s">
        <v>301</v>
      </c>
      <c r="I43" s="8" t="s">
        <v>242</v>
      </c>
      <c r="J43" s="6">
        <v>0</v>
      </c>
      <c r="K43" s="6" t="s">
        <v>74</v>
      </c>
      <c r="L43" s="13" t="s">
        <v>77</v>
      </c>
      <c r="M43" s="14">
        <v>45182</v>
      </c>
      <c r="N43" s="6">
        <v>0</v>
      </c>
      <c r="O43" s="27"/>
    </row>
    <row r="44" spans="1:15" ht="156" x14ac:dyDescent="0.2">
      <c r="A44" s="6">
        <v>40</v>
      </c>
      <c r="B44" s="11" t="s">
        <v>93</v>
      </c>
      <c r="C44" s="8" t="s">
        <v>175</v>
      </c>
      <c r="D44" s="8">
        <v>386015.34</v>
      </c>
      <c r="E44" s="22">
        <v>40869</v>
      </c>
      <c r="F44" s="8" t="s">
        <v>24</v>
      </c>
      <c r="G44" s="8" t="s">
        <v>28</v>
      </c>
      <c r="H44" s="13" t="s">
        <v>302</v>
      </c>
      <c r="I44" s="8" t="s">
        <v>243</v>
      </c>
      <c r="J44" s="6">
        <v>0</v>
      </c>
      <c r="K44" s="6" t="s">
        <v>74</v>
      </c>
      <c r="L44" s="13" t="s">
        <v>77</v>
      </c>
      <c r="M44" s="14">
        <v>45182</v>
      </c>
      <c r="N44" s="6">
        <v>0</v>
      </c>
      <c r="O44" s="27"/>
    </row>
    <row r="45" spans="1:15" ht="156" x14ac:dyDescent="0.2">
      <c r="A45" s="6">
        <v>41</v>
      </c>
      <c r="B45" s="11" t="s">
        <v>93</v>
      </c>
      <c r="C45" s="8" t="s">
        <v>176</v>
      </c>
      <c r="D45" s="8">
        <v>360127.04</v>
      </c>
      <c r="E45" s="22">
        <v>40869</v>
      </c>
      <c r="F45" s="8" t="s">
        <v>24</v>
      </c>
      <c r="G45" s="8" t="s">
        <v>28</v>
      </c>
      <c r="H45" s="13" t="s">
        <v>303</v>
      </c>
      <c r="I45" s="8" t="s">
        <v>244</v>
      </c>
      <c r="J45" s="6">
        <v>0</v>
      </c>
      <c r="K45" s="6" t="s">
        <v>74</v>
      </c>
      <c r="L45" s="13" t="s">
        <v>77</v>
      </c>
      <c r="M45" s="14">
        <v>44868</v>
      </c>
      <c r="N45" s="6">
        <v>0</v>
      </c>
      <c r="O45" s="27"/>
    </row>
    <row r="46" spans="1:15" ht="156" x14ac:dyDescent="0.2">
      <c r="A46" s="6">
        <v>42</v>
      </c>
      <c r="B46" s="11" t="s">
        <v>93</v>
      </c>
      <c r="C46" s="8" t="s">
        <v>177</v>
      </c>
      <c r="D46" s="8">
        <v>310245.03999999998</v>
      </c>
      <c r="E46" s="22">
        <v>40869</v>
      </c>
      <c r="F46" s="8" t="s">
        <v>24</v>
      </c>
      <c r="G46" s="8" t="s">
        <v>28</v>
      </c>
      <c r="H46" s="13" t="s">
        <v>304</v>
      </c>
      <c r="I46" s="8" t="s">
        <v>31</v>
      </c>
      <c r="J46" s="6">
        <v>0</v>
      </c>
      <c r="K46" s="6" t="s">
        <v>74</v>
      </c>
      <c r="L46" s="13" t="s">
        <v>77</v>
      </c>
      <c r="M46" s="14">
        <v>44872</v>
      </c>
      <c r="N46" s="6">
        <v>0</v>
      </c>
      <c r="O46" s="27"/>
    </row>
    <row r="47" spans="1:15" ht="156" x14ac:dyDescent="0.2">
      <c r="A47" s="6">
        <v>43</v>
      </c>
      <c r="B47" s="11" t="s">
        <v>93</v>
      </c>
      <c r="C47" s="8" t="s">
        <v>178</v>
      </c>
      <c r="D47" s="8">
        <v>249465.31</v>
      </c>
      <c r="E47" s="22">
        <v>40869</v>
      </c>
      <c r="F47" s="8" t="s">
        <v>24</v>
      </c>
      <c r="G47" s="8" t="s">
        <v>28</v>
      </c>
      <c r="H47" s="13" t="s">
        <v>305</v>
      </c>
      <c r="I47" s="8" t="s">
        <v>245</v>
      </c>
      <c r="J47" s="6">
        <v>0</v>
      </c>
      <c r="K47" s="6" t="s">
        <v>74</v>
      </c>
      <c r="L47" s="13" t="s">
        <v>77</v>
      </c>
      <c r="M47" s="14">
        <v>44911</v>
      </c>
      <c r="N47" s="6">
        <v>0</v>
      </c>
      <c r="O47" s="27"/>
    </row>
    <row r="48" spans="1:15" ht="156" x14ac:dyDescent="0.2">
      <c r="A48" s="6">
        <v>44</v>
      </c>
      <c r="B48" s="11" t="s">
        <v>93</v>
      </c>
      <c r="C48" s="8" t="s">
        <v>179</v>
      </c>
      <c r="D48" s="8">
        <v>373437.94</v>
      </c>
      <c r="E48" s="22">
        <v>40869</v>
      </c>
      <c r="F48" s="8" t="s">
        <v>24</v>
      </c>
      <c r="G48" s="8" t="s">
        <v>28</v>
      </c>
      <c r="H48" s="13" t="s">
        <v>306</v>
      </c>
      <c r="I48" s="8" t="s">
        <v>246</v>
      </c>
      <c r="J48" s="6">
        <v>0</v>
      </c>
      <c r="K48" s="6" t="s">
        <v>74</v>
      </c>
      <c r="L48" s="13" t="s">
        <v>77</v>
      </c>
      <c r="M48" s="14">
        <v>44889</v>
      </c>
      <c r="N48" s="6">
        <v>0</v>
      </c>
      <c r="O48" s="27"/>
    </row>
    <row r="49" spans="1:15" ht="156" x14ac:dyDescent="0.2">
      <c r="A49" s="6">
        <v>45</v>
      </c>
      <c r="B49" s="11" t="s">
        <v>93</v>
      </c>
      <c r="C49" s="8" t="s">
        <v>180</v>
      </c>
      <c r="D49" s="8">
        <v>249465.31</v>
      </c>
      <c r="E49" s="22">
        <v>40869</v>
      </c>
      <c r="F49" s="8" t="s">
        <v>24</v>
      </c>
      <c r="G49" s="8" t="s">
        <v>28</v>
      </c>
      <c r="H49" s="13" t="s">
        <v>307</v>
      </c>
      <c r="I49" s="8" t="s">
        <v>245</v>
      </c>
      <c r="J49" s="6">
        <v>0</v>
      </c>
      <c r="K49" s="6" t="s">
        <v>74</v>
      </c>
      <c r="L49" s="13" t="s">
        <v>77</v>
      </c>
      <c r="M49" s="14">
        <v>44917</v>
      </c>
      <c r="N49" s="6">
        <v>0</v>
      </c>
      <c r="O49" s="27"/>
    </row>
    <row r="50" spans="1:15" ht="156" x14ac:dyDescent="0.2">
      <c r="A50" s="6">
        <v>46</v>
      </c>
      <c r="B50" s="11" t="s">
        <v>93</v>
      </c>
      <c r="C50" s="8" t="s">
        <v>181</v>
      </c>
      <c r="D50" s="8">
        <v>373437.94</v>
      </c>
      <c r="E50" s="22">
        <v>40869</v>
      </c>
      <c r="F50" s="8" t="s">
        <v>24</v>
      </c>
      <c r="G50" s="8" t="s">
        <v>28</v>
      </c>
      <c r="H50" s="13" t="s">
        <v>308</v>
      </c>
      <c r="I50" s="8" t="s">
        <v>246</v>
      </c>
      <c r="J50" s="6">
        <v>0</v>
      </c>
      <c r="K50" s="6" t="s">
        <v>74</v>
      </c>
      <c r="L50" s="13" t="s">
        <v>77</v>
      </c>
      <c r="M50" s="14">
        <v>44911</v>
      </c>
      <c r="N50" s="6">
        <v>0</v>
      </c>
      <c r="O50" s="27"/>
    </row>
    <row r="51" spans="1:15" ht="156" x14ac:dyDescent="0.2">
      <c r="A51" s="6">
        <v>47</v>
      </c>
      <c r="B51" s="11" t="s">
        <v>93</v>
      </c>
      <c r="C51" s="8" t="s">
        <v>182</v>
      </c>
      <c r="D51" s="8">
        <v>247426.09</v>
      </c>
      <c r="E51" s="22">
        <v>40869</v>
      </c>
      <c r="F51" s="8" t="s">
        <v>24</v>
      </c>
      <c r="G51" s="8" t="s">
        <v>28</v>
      </c>
      <c r="H51" s="13" t="s">
        <v>309</v>
      </c>
      <c r="I51" s="8" t="s">
        <v>217</v>
      </c>
      <c r="J51" s="6">
        <v>0</v>
      </c>
      <c r="K51" s="6" t="s">
        <v>74</v>
      </c>
      <c r="L51" s="13" t="s">
        <v>77</v>
      </c>
      <c r="M51" s="14">
        <v>44890</v>
      </c>
      <c r="N51" s="6">
        <v>0</v>
      </c>
      <c r="O51" s="27"/>
    </row>
    <row r="52" spans="1:15" ht="156" x14ac:dyDescent="0.2">
      <c r="A52" s="6">
        <v>48</v>
      </c>
      <c r="B52" s="11" t="s">
        <v>93</v>
      </c>
      <c r="C52" s="8" t="s">
        <v>183</v>
      </c>
      <c r="D52" s="8">
        <v>349250.72</v>
      </c>
      <c r="E52" s="14">
        <v>40869</v>
      </c>
      <c r="F52" s="8" t="s">
        <v>24</v>
      </c>
      <c r="G52" s="8" t="s">
        <v>28</v>
      </c>
      <c r="H52" s="13" t="s">
        <v>310</v>
      </c>
      <c r="I52" s="8" t="s">
        <v>247</v>
      </c>
      <c r="J52" s="6">
        <v>0</v>
      </c>
      <c r="K52" s="6" t="s">
        <v>74</v>
      </c>
      <c r="L52" s="13" t="s">
        <v>77</v>
      </c>
      <c r="M52" s="14">
        <v>44910</v>
      </c>
      <c r="N52" s="6">
        <v>0</v>
      </c>
      <c r="O52" s="27"/>
    </row>
    <row r="53" spans="1:15" ht="156" x14ac:dyDescent="0.2">
      <c r="A53" s="6">
        <v>49</v>
      </c>
      <c r="B53" s="11" t="s">
        <v>93</v>
      </c>
      <c r="C53" s="8" t="s">
        <v>184</v>
      </c>
      <c r="D53" s="8">
        <v>235487.2</v>
      </c>
      <c r="E53" s="22">
        <v>40869</v>
      </c>
      <c r="F53" s="8" t="s">
        <v>24</v>
      </c>
      <c r="G53" s="8" t="s">
        <v>28</v>
      </c>
      <c r="H53" s="13" t="s">
        <v>311</v>
      </c>
      <c r="I53" s="8" t="s">
        <v>240</v>
      </c>
      <c r="J53" s="6">
        <v>0</v>
      </c>
      <c r="K53" s="6" t="s">
        <v>74</v>
      </c>
      <c r="L53" s="13" t="s">
        <v>77</v>
      </c>
      <c r="M53" s="14">
        <v>44911</v>
      </c>
      <c r="N53" s="6">
        <v>0</v>
      </c>
      <c r="O53" s="27"/>
    </row>
    <row r="54" spans="1:15" ht="156" x14ac:dyDescent="0.2">
      <c r="A54" s="6">
        <v>50</v>
      </c>
      <c r="B54" s="11" t="s">
        <v>93</v>
      </c>
      <c r="C54" s="8" t="s">
        <v>185</v>
      </c>
      <c r="D54" s="8">
        <v>93168.19</v>
      </c>
      <c r="E54" s="22">
        <v>44099</v>
      </c>
      <c r="F54" s="8" t="s">
        <v>24</v>
      </c>
      <c r="G54" s="8" t="s">
        <v>28</v>
      </c>
      <c r="H54" s="13" t="s">
        <v>312</v>
      </c>
      <c r="I54" s="8" t="s">
        <v>248</v>
      </c>
      <c r="J54" s="6">
        <v>0</v>
      </c>
      <c r="K54" s="6" t="s">
        <v>74</v>
      </c>
      <c r="L54" s="13" t="s">
        <v>77</v>
      </c>
      <c r="M54" s="14">
        <v>45212</v>
      </c>
      <c r="N54" s="6">
        <v>0</v>
      </c>
      <c r="O54" s="27"/>
    </row>
    <row r="55" spans="1:15" ht="156" x14ac:dyDescent="0.2">
      <c r="A55" s="6">
        <v>51</v>
      </c>
      <c r="B55" s="11" t="s">
        <v>93</v>
      </c>
      <c r="C55" s="8" t="s">
        <v>186</v>
      </c>
      <c r="D55" s="8">
        <v>450272.56</v>
      </c>
      <c r="E55" s="22">
        <v>44099</v>
      </c>
      <c r="F55" s="8" t="s">
        <v>24</v>
      </c>
      <c r="G55" s="8" t="s">
        <v>28</v>
      </c>
      <c r="H55" s="13" t="s">
        <v>313</v>
      </c>
      <c r="I55" s="8" t="s">
        <v>249</v>
      </c>
      <c r="J55" s="6">
        <v>0</v>
      </c>
      <c r="K55" s="6" t="s">
        <v>74</v>
      </c>
      <c r="L55" s="13" t="s">
        <v>77</v>
      </c>
      <c r="M55" s="14">
        <v>45212</v>
      </c>
      <c r="N55" s="6">
        <v>0</v>
      </c>
      <c r="O55" s="27"/>
    </row>
    <row r="56" spans="1:15" ht="156" x14ac:dyDescent="0.2">
      <c r="A56" s="6">
        <v>52</v>
      </c>
      <c r="B56" s="11" t="s">
        <v>93</v>
      </c>
      <c r="C56" s="8" t="s">
        <v>187</v>
      </c>
      <c r="D56" s="8">
        <v>247426.09</v>
      </c>
      <c r="E56" s="22">
        <v>44659</v>
      </c>
      <c r="F56" s="8" t="s">
        <v>24</v>
      </c>
      <c r="G56" s="8" t="s">
        <v>28</v>
      </c>
      <c r="H56" s="13" t="s">
        <v>314</v>
      </c>
      <c r="I56" s="8" t="s">
        <v>217</v>
      </c>
      <c r="J56" s="6">
        <v>0</v>
      </c>
      <c r="K56" s="6" t="s">
        <v>74</v>
      </c>
      <c r="L56" s="13" t="s">
        <v>77</v>
      </c>
      <c r="M56" s="14">
        <v>44911</v>
      </c>
      <c r="N56" s="6">
        <v>0</v>
      </c>
      <c r="O56" s="27"/>
    </row>
    <row r="57" spans="1:15" ht="156" x14ac:dyDescent="0.2">
      <c r="A57" s="6">
        <v>53</v>
      </c>
      <c r="B57" s="11" t="s">
        <v>93</v>
      </c>
      <c r="C57" s="8" t="s">
        <v>188</v>
      </c>
      <c r="D57" s="8">
        <v>293424.52</v>
      </c>
      <c r="E57" s="22">
        <v>44659</v>
      </c>
      <c r="F57" s="8" t="s">
        <v>24</v>
      </c>
      <c r="G57" s="8" t="s">
        <v>28</v>
      </c>
      <c r="H57" s="13" t="s">
        <v>315</v>
      </c>
      <c r="I57" s="8" t="s">
        <v>250</v>
      </c>
      <c r="J57" s="6">
        <v>0</v>
      </c>
      <c r="K57" s="6" t="s">
        <v>74</v>
      </c>
      <c r="L57" s="13" t="s">
        <v>77</v>
      </c>
      <c r="M57" s="14">
        <v>44910</v>
      </c>
      <c r="N57" s="6">
        <v>0</v>
      </c>
      <c r="O57" s="27"/>
    </row>
    <row r="58" spans="1:15" ht="156" x14ac:dyDescent="0.2">
      <c r="A58" s="6">
        <v>54</v>
      </c>
      <c r="B58" s="11" t="s">
        <v>93</v>
      </c>
      <c r="C58" s="8" t="s">
        <v>189</v>
      </c>
      <c r="D58" s="8">
        <v>232372.29</v>
      </c>
      <c r="E58" s="22">
        <v>44659</v>
      </c>
      <c r="F58" s="8" t="s">
        <v>24</v>
      </c>
      <c r="G58" s="8" t="s">
        <v>28</v>
      </c>
      <c r="H58" s="13" t="s">
        <v>316</v>
      </c>
      <c r="I58" s="8" t="s">
        <v>212</v>
      </c>
      <c r="J58" s="6">
        <v>0</v>
      </c>
      <c r="K58" s="6" t="s">
        <v>74</v>
      </c>
      <c r="L58" s="13" t="s">
        <v>77</v>
      </c>
      <c r="M58" s="14">
        <v>44872</v>
      </c>
      <c r="N58" s="6">
        <v>0</v>
      </c>
      <c r="O58" s="27"/>
    </row>
    <row r="59" spans="1:15" ht="156" x14ac:dyDescent="0.2">
      <c r="A59" s="6">
        <v>55</v>
      </c>
      <c r="B59" s="11" t="s">
        <v>93</v>
      </c>
      <c r="C59" s="8" t="s">
        <v>190</v>
      </c>
      <c r="D59" s="8">
        <v>228011.41</v>
      </c>
      <c r="E59" s="22">
        <v>44662</v>
      </c>
      <c r="F59" s="8" t="s">
        <v>24</v>
      </c>
      <c r="G59" s="8" t="s">
        <v>28</v>
      </c>
      <c r="H59" s="13" t="s">
        <v>317</v>
      </c>
      <c r="I59" s="8" t="s">
        <v>232</v>
      </c>
      <c r="J59" s="6">
        <v>0</v>
      </c>
      <c r="K59" s="6" t="s">
        <v>74</v>
      </c>
      <c r="L59" s="13" t="s">
        <v>77</v>
      </c>
      <c r="M59" s="14">
        <v>44917</v>
      </c>
      <c r="N59" s="6">
        <v>0</v>
      </c>
      <c r="O59" s="27"/>
    </row>
    <row r="60" spans="1:15" ht="156" x14ac:dyDescent="0.2">
      <c r="A60" s="6">
        <v>56</v>
      </c>
      <c r="B60" s="11" t="s">
        <v>93</v>
      </c>
      <c r="C60" s="8" t="s">
        <v>191</v>
      </c>
      <c r="D60" s="8">
        <v>377410.68</v>
      </c>
      <c r="E60" s="22">
        <v>44662</v>
      </c>
      <c r="F60" s="8" t="s">
        <v>24</v>
      </c>
      <c r="G60" s="8" t="s">
        <v>28</v>
      </c>
      <c r="H60" s="13" t="s">
        <v>318</v>
      </c>
      <c r="I60" s="8" t="s">
        <v>251</v>
      </c>
      <c r="J60" s="6">
        <v>0</v>
      </c>
      <c r="K60" s="6" t="s">
        <v>74</v>
      </c>
      <c r="L60" s="13" t="s">
        <v>77</v>
      </c>
      <c r="M60" s="14">
        <v>44911</v>
      </c>
      <c r="N60" s="6">
        <v>0</v>
      </c>
      <c r="O60" s="27"/>
    </row>
    <row r="61" spans="1:15" ht="156" x14ac:dyDescent="0.2">
      <c r="A61" s="6">
        <v>57</v>
      </c>
      <c r="B61" s="11" t="s">
        <v>93</v>
      </c>
      <c r="C61" s="8" t="s">
        <v>192</v>
      </c>
      <c r="D61" s="8">
        <v>346833.76</v>
      </c>
      <c r="E61" s="22">
        <v>44663</v>
      </c>
      <c r="F61" s="8" t="s">
        <v>24</v>
      </c>
      <c r="G61" s="8" t="s">
        <v>28</v>
      </c>
      <c r="H61" s="13" t="s">
        <v>319</v>
      </c>
      <c r="I61" s="8" t="s">
        <v>233</v>
      </c>
      <c r="J61" s="6">
        <v>0</v>
      </c>
      <c r="K61" s="6" t="s">
        <v>74</v>
      </c>
      <c r="L61" s="13" t="s">
        <v>77</v>
      </c>
      <c r="M61" s="14">
        <v>44910</v>
      </c>
      <c r="N61" s="6">
        <v>0</v>
      </c>
      <c r="O61" s="27"/>
    </row>
    <row r="62" spans="1:15" ht="156" x14ac:dyDescent="0.2">
      <c r="A62" s="6">
        <v>58</v>
      </c>
      <c r="B62" s="11" t="s">
        <v>93</v>
      </c>
      <c r="C62" s="8" t="s">
        <v>193</v>
      </c>
      <c r="D62" s="8">
        <v>250145.06</v>
      </c>
      <c r="E62" s="22">
        <v>44663</v>
      </c>
      <c r="F62" s="8" t="s">
        <v>24</v>
      </c>
      <c r="G62" s="8" t="s">
        <v>28</v>
      </c>
      <c r="H62" s="13" t="s">
        <v>320</v>
      </c>
      <c r="I62" s="8" t="s">
        <v>252</v>
      </c>
      <c r="J62" s="6">
        <v>0</v>
      </c>
      <c r="K62" s="6" t="s">
        <v>74</v>
      </c>
      <c r="L62" s="13" t="s">
        <v>77</v>
      </c>
      <c r="M62" s="14">
        <v>44911</v>
      </c>
      <c r="N62" s="6">
        <v>0</v>
      </c>
      <c r="O62" s="27"/>
    </row>
    <row r="63" spans="1:15" ht="156" x14ac:dyDescent="0.2">
      <c r="A63" s="6">
        <v>59</v>
      </c>
      <c r="B63" s="11" t="s">
        <v>93</v>
      </c>
      <c r="C63" s="8" t="s">
        <v>194</v>
      </c>
      <c r="D63" s="8">
        <v>229257.38</v>
      </c>
      <c r="E63" s="22">
        <v>44663</v>
      </c>
      <c r="F63" s="8" t="s">
        <v>24</v>
      </c>
      <c r="G63" s="8" t="s">
        <v>28</v>
      </c>
      <c r="H63" s="13" t="s">
        <v>321</v>
      </c>
      <c r="I63" s="8" t="s">
        <v>252</v>
      </c>
      <c r="J63" s="6">
        <v>0</v>
      </c>
      <c r="K63" s="6" t="s">
        <v>74</v>
      </c>
      <c r="L63" s="13" t="s">
        <v>77</v>
      </c>
      <c r="M63" s="14">
        <v>44911</v>
      </c>
      <c r="N63" s="6">
        <v>0</v>
      </c>
      <c r="O63" s="27"/>
    </row>
    <row r="64" spans="1:15" ht="156" x14ac:dyDescent="0.2">
      <c r="A64" s="6">
        <v>60</v>
      </c>
      <c r="B64" s="11" t="s">
        <v>93</v>
      </c>
      <c r="C64" s="8" t="s">
        <v>195</v>
      </c>
      <c r="D64" s="8">
        <v>293424.52</v>
      </c>
      <c r="E64" s="22">
        <v>44663</v>
      </c>
      <c r="F64" s="8" t="s">
        <v>24</v>
      </c>
      <c r="G64" s="8" t="s">
        <v>28</v>
      </c>
      <c r="H64" s="13" t="s">
        <v>322</v>
      </c>
      <c r="I64" s="8" t="s">
        <v>250</v>
      </c>
      <c r="J64" s="6">
        <v>0</v>
      </c>
      <c r="K64" s="6" t="s">
        <v>74</v>
      </c>
      <c r="L64" s="13" t="s">
        <v>77</v>
      </c>
      <c r="M64" s="14">
        <v>44910</v>
      </c>
      <c r="N64" s="6">
        <v>0</v>
      </c>
      <c r="O64" s="27"/>
    </row>
    <row r="65" spans="1:15" ht="156" x14ac:dyDescent="0.2">
      <c r="A65" s="6">
        <v>61</v>
      </c>
      <c r="B65" s="11" t="s">
        <v>93</v>
      </c>
      <c r="C65" s="8" t="s">
        <v>196</v>
      </c>
      <c r="D65" s="8">
        <v>744274.48</v>
      </c>
      <c r="E65" s="22">
        <v>45086</v>
      </c>
      <c r="F65" s="8" t="s">
        <v>24</v>
      </c>
      <c r="G65" s="8" t="s">
        <v>28</v>
      </c>
      <c r="H65" s="13" t="s">
        <v>323</v>
      </c>
      <c r="I65" s="8" t="s">
        <v>253</v>
      </c>
      <c r="J65" s="6">
        <v>0</v>
      </c>
      <c r="K65" s="6" t="s">
        <v>74</v>
      </c>
      <c r="L65" s="13" t="s">
        <v>77</v>
      </c>
      <c r="M65" s="14">
        <v>45099</v>
      </c>
      <c r="N65" s="6">
        <v>0</v>
      </c>
      <c r="O65" s="27"/>
    </row>
    <row r="66" spans="1:15" ht="156" x14ac:dyDescent="0.2">
      <c r="A66" s="6">
        <v>62</v>
      </c>
      <c r="B66" s="11" t="s">
        <v>93</v>
      </c>
      <c r="C66" s="8" t="s">
        <v>197</v>
      </c>
      <c r="D66" s="8">
        <v>1328134.07</v>
      </c>
      <c r="E66" s="22">
        <v>45155</v>
      </c>
      <c r="F66" s="8" t="s">
        <v>24</v>
      </c>
      <c r="G66" s="8" t="s">
        <v>28</v>
      </c>
      <c r="H66" s="13" t="s">
        <v>324</v>
      </c>
      <c r="I66" s="8" t="s">
        <v>254</v>
      </c>
      <c r="J66" s="6">
        <v>0</v>
      </c>
      <c r="K66" s="6" t="s">
        <v>74</v>
      </c>
      <c r="L66" s="13" t="s">
        <v>77</v>
      </c>
      <c r="M66" s="14">
        <v>45159</v>
      </c>
      <c r="N66" s="6">
        <v>0</v>
      </c>
      <c r="O66" s="27"/>
    </row>
    <row r="67" spans="1:15" ht="156" x14ac:dyDescent="0.2">
      <c r="A67" s="6">
        <v>63</v>
      </c>
      <c r="B67" s="11" t="s">
        <v>93</v>
      </c>
      <c r="C67" s="8" t="s">
        <v>198</v>
      </c>
      <c r="D67" s="8">
        <v>519059.69</v>
      </c>
      <c r="E67" s="22">
        <v>40869</v>
      </c>
      <c r="F67" s="8" t="s">
        <v>24</v>
      </c>
      <c r="G67" s="8" t="s">
        <v>28</v>
      </c>
      <c r="H67" s="13" t="s">
        <v>325</v>
      </c>
      <c r="I67" s="8" t="s">
        <v>255</v>
      </c>
      <c r="J67" s="6">
        <v>0</v>
      </c>
      <c r="K67" s="6" t="s">
        <v>74</v>
      </c>
      <c r="L67" s="13" t="s">
        <v>77</v>
      </c>
      <c r="M67" s="14">
        <v>45561</v>
      </c>
      <c r="N67" s="6">
        <v>0</v>
      </c>
      <c r="O67" s="27"/>
    </row>
    <row r="68" spans="1:15" ht="156" x14ac:dyDescent="0.2">
      <c r="A68" s="6">
        <v>64</v>
      </c>
      <c r="B68" s="11" t="s">
        <v>93</v>
      </c>
      <c r="C68" s="8" t="s">
        <v>199</v>
      </c>
      <c r="D68" s="8">
        <v>500124.04</v>
      </c>
      <c r="E68" s="22">
        <v>40869</v>
      </c>
      <c r="F68" s="8" t="s">
        <v>24</v>
      </c>
      <c r="G68" s="8" t="s">
        <v>28</v>
      </c>
      <c r="H68" s="13" t="s">
        <v>326</v>
      </c>
      <c r="I68" s="8" t="s">
        <v>256</v>
      </c>
      <c r="J68" s="6">
        <v>0</v>
      </c>
      <c r="K68" s="6" t="s">
        <v>74</v>
      </c>
      <c r="L68" s="13" t="s">
        <v>77</v>
      </c>
      <c r="M68" s="14">
        <v>45569</v>
      </c>
      <c r="N68" s="6">
        <v>0</v>
      </c>
      <c r="O68" s="27"/>
    </row>
    <row r="69" spans="1:15" ht="63.75" x14ac:dyDescent="0.2">
      <c r="A69" s="6">
        <v>65</v>
      </c>
      <c r="B69" s="12" t="s">
        <v>345</v>
      </c>
      <c r="C69" s="8" t="s">
        <v>200</v>
      </c>
      <c r="D69" s="8">
        <v>990879.72</v>
      </c>
      <c r="E69" s="22">
        <v>42033</v>
      </c>
      <c r="F69" s="8" t="s">
        <v>24</v>
      </c>
      <c r="G69" s="8" t="s">
        <v>28</v>
      </c>
      <c r="H69" s="13" t="s">
        <v>327</v>
      </c>
      <c r="I69" s="8" t="s">
        <v>257</v>
      </c>
      <c r="J69" s="6">
        <v>0</v>
      </c>
      <c r="K69" s="6" t="s">
        <v>74</v>
      </c>
      <c r="L69" s="13" t="s">
        <v>77</v>
      </c>
      <c r="M69" s="14">
        <v>46056</v>
      </c>
      <c r="N69" s="6">
        <v>0</v>
      </c>
      <c r="O69" s="27"/>
    </row>
    <row r="70" spans="1:15" ht="156" x14ac:dyDescent="0.2">
      <c r="A70" s="6">
        <v>66</v>
      </c>
      <c r="B70" s="11" t="s">
        <v>93</v>
      </c>
      <c r="C70" s="8" t="s">
        <v>202</v>
      </c>
      <c r="D70" s="8">
        <v>310245.03999999998</v>
      </c>
      <c r="E70" s="22">
        <v>44662</v>
      </c>
      <c r="F70" s="8" t="s">
        <v>24</v>
      </c>
      <c r="G70" s="8" t="s">
        <v>28</v>
      </c>
      <c r="H70" s="13" t="s">
        <v>329</v>
      </c>
      <c r="I70" s="8" t="s">
        <v>31</v>
      </c>
      <c r="J70" s="6">
        <v>0</v>
      </c>
      <c r="K70" s="6" t="s">
        <v>74</v>
      </c>
      <c r="L70" s="13" t="s">
        <v>77</v>
      </c>
      <c r="M70" s="14">
        <v>44872</v>
      </c>
      <c r="N70" s="6">
        <v>0</v>
      </c>
      <c r="O70" s="27"/>
    </row>
    <row r="71" spans="1:15" ht="63.75" x14ac:dyDescent="0.2">
      <c r="A71" s="6">
        <v>67</v>
      </c>
      <c r="B71" s="12" t="s">
        <v>347</v>
      </c>
      <c r="C71" s="8" t="s">
        <v>203</v>
      </c>
      <c r="D71" s="8">
        <v>1265786.42</v>
      </c>
      <c r="E71" s="22">
        <v>40869</v>
      </c>
      <c r="F71" s="8" t="s">
        <v>24</v>
      </c>
      <c r="G71" s="8" t="s">
        <v>28</v>
      </c>
      <c r="H71" s="13" t="s">
        <v>330</v>
      </c>
      <c r="I71" s="8" t="s">
        <v>230</v>
      </c>
      <c r="J71" s="6">
        <v>0</v>
      </c>
      <c r="K71" s="6" t="s">
        <v>74</v>
      </c>
      <c r="L71" s="13" t="s">
        <v>77</v>
      </c>
      <c r="M71" s="14">
        <v>45352</v>
      </c>
      <c r="N71" s="6">
        <v>0</v>
      </c>
      <c r="O71" s="27"/>
    </row>
    <row r="72" spans="1:15" ht="156" x14ac:dyDescent="0.2">
      <c r="A72" s="6">
        <v>68</v>
      </c>
      <c r="B72" s="11" t="s">
        <v>93</v>
      </c>
      <c r="C72" s="8" t="s">
        <v>204</v>
      </c>
      <c r="D72" s="8">
        <v>397832.13</v>
      </c>
      <c r="E72" s="22">
        <v>40869</v>
      </c>
      <c r="F72" s="8" t="s">
        <v>24</v>
      </c>
      <c r="G72" s="8" t="s">
        <v>28</v>
      </c>
      <c r="H72" s="13" t="s">
        <v>331</v>
      </c>
      <c r="I72" s="8" t="s">
        <v>259</v>
      </c>
      <c r="J72" s="6">
        <v>0</v>
      </c>
      <c r="K72" s="6" t="s">
        <v>74</v>
      </c>
      <c r="L72" s="13" t="s">
        <v>77</v>
      </c>
      <c r="M72" s="14">
        <v>45603</v>
      </c>
      <c r="N72" s="6">
        <v>0</v>
      </c>
      <c r="O72" s="27"/>
    </row>
    <row r="73" spans="1:15" ht="156" x14ac:dyDescent="0.2">
      <c r="A73" s="6">
        <v>69</v>
      </c>
      <c r="B73" s="11" t="s">
        <v>93</v>
      </c>
      <c r="C73" s="8" t="s">
        <v>205</v>
      </c>
      <c r="D73" s="8">
        <v>234147.96</v>
      </c>
      <c r="E73" s="22">
        <v>40869</v>
      </c>
      <c r="F73" s="8" t="s">
        <v>24</v>
      </c>
      <c r="G73" s="8" t="s">
        <v>28</v>
      </c>
      <c r="H73" s="13" t="s">
        <v>332</v>
      </c>
      <c r="I73" s="8" t="s">
        <v>260</v>
      </c>
      <c r="J73" s="6">
        <v>0</v>
      </c>
      <c r="K73" s="6" t="s">
        <v>74</v>
      </c>
      <c r="L73" s="13" t="s">
        <v>77</v>
      </c>
      <c r="M73" s="14">
        <v>45182</v>
      </c>
      <c r="N73" s="6">
        <v>0</v>
      </c>
      <c r="O73" s="27"/>
    </row>
    <row r="74" spans="1:15" ht="156" x14ac:dyDescent="0.2">
      <c r="A74" s="6">
        <v>70</v>
      </c>
      <c r="B74" s="11" t="s">
        <v>93</v>
      </c>
      <c r="C74" s="8" t="s">
        <v>206</v>
      </c>
      <c r="D74" s="8">
        <v>234147.96</v>
      </c>
      <c r="E74" s="22">
        <v>40869</v>
      </c>
      <c r="F74" s="8" t="s">
        <v>24</v>
      </c>
      <c r="G74" s="8" t="s">
        <v>28</v>
      </c>
      <c r="H74" s="13" t="s">
        <v>333</v>
      </c>
      <c r="I74" s="8" t="s">
        <v>260</v>
      </c>
      <c r="J74" s="6">
        <v>0</v>
      </c>
      <c r="K74" s="6" t="s">
        <v>74</v>
      </c>
      <c r="L74" s="13" t="s">
        <v>77</v>
      </c>
      <c r="M74" s="14">
        <v>45182</v>
      </c>
      <c r="N74" s="6">
        <v>0</v>
      </c>
      <c r="O74" s="27"/>
    </row>
    <row r="75" spans="1:15" ht="156" x14ac:dyDescent="0.2">
      <c r="A75" s="6">
        <v>71</v>
      </c>
      <c r="B75" s="11" t="s">
        <v>93</v>
      </c>
      <c r="C75" s="8" t="s">
        <v>207</v>
      </c>
      <c r="D75" s="8">
        <v>1184971.5</v>
      </c>
      <c r="E75" s="22">
        <v>45607</v>
      </c>
      <c r="F75" s="8" t="s">
        <v>24</v>
      </c>
      <c r="G75" s="8" t="s">
        <v>28</v>
      </c>
      <c r="H75" s="13" t="s">
        <v>334</v>
      </c>
      <c r="I75" s="8" t="s">
        <v>261</v>
      </c>
      <c r="J75" s="6">
        <v>0</v>
      </c>
      <c r="K75" s="6" t="s">
        <v>74</v>
      </c>
      <c r="L75" s="13" t="s">
        <v>77</v>
      </c>
      <c r="M75" s="14">
        <v>45608</v>
      </c>
      <c r="N75" s="6">
        <v>0</v>
      </c>
      <c r="O75" s="27"/>
    </row>
    <row r="76" spans="1:15" ht="156" x14ac:dyDescent="0.2">
      <c r="A76" s="6">
        <v>72</v>
      </c>
      <c r="B76" s="11" t="s">
        <v>93</v>
      </c>
      <c r="C76" s="8" t="s">
        <v>208</v>
      </c>
      <c r="D76" s="8">
        <v>860948.64</v>
      </c>
      <c r="E76" s="22">
        <v>43725</v>
      </c>
      <c r="F76" s="8" t="s">
        <v>24</v>
      </c>
      <c r="G76" s="8" t="s">
        <v>28</v>
      </c>
      <c r="H76" s="13" t="s">
        <v>335</v>
      </c>
      <c r="I76" s="8" t="s">
        <v>259</v>
      </c>
      <c r="J76" s="6">
        <v>0</v>
      </c>
      <c r="K76" s="6" t="s">
        <v>74</v>
      </c>
      <c r="L76" s="13" t="s">
        <v>77</v>
      </c>
      <c r="M76" s="14">
        <v>45217</v>
      </c>
      <c r="N76" s="6">
        <v>0</v>
      </c>
      <c r="O76" s="27"/>
    </row>
    <row r="77" spans="1:15" ht="156" x14ac:dyDescent="0.2">
      <c r="A77" s="6">
        <v>73</v>
      </c>
      <c r="B77" s="11" t="s">
        <v>93</v>
      </c>
      <c r="C77" s="8" t="s">
        <v>348</v>
      </c>
      <c r="D77" s="8">
        <v>357710.08000000002</v>
      </c>
      <c r="E77" s="22">
        <v>40869</v>
      </c>
      <c r="F77" s="8" t="s">
        <v>24</v>
      </c>
      <c r="G77" s="8" t="s">
        <v>28</v>
      </c>
      <c r="H77" s="13" t="s">
        <v>349</v>
      </c>
      <c r="I77" s="21">
        <v>59.2</v>
      </c>
      <c r="J77" s="6">
        <v>0</v>
      </c>
      <c r="K77" s="21" t="s">
        <v>74</v>
      </c>
      <c r="L77" s="13" t="s">
        <v>350</v>
      </c>
      <c r="M77" s="22">
        <v>44910</v>
      </c>
      <c r="N77" s="6">
        <v>0</v>
      </c>
      <c r="O77" s="27"/>
    </row>
    <row r="78" spans="1:15" ht="156" x14ac:dyDescent="0.2">
      <c r="A78" s="6">
        <v>74</v>
      </c>
      <c r="B78" s="11" t="s">
        <v>93</v>
      </c>
      <c r="C78" s="13" t="s">
        <v>41</v>
      </c>
      <c r="D78" s="8">
        <v>469310.01</v>
      </c>
      <c r="E78" s="5">
        <v>40869</v>
      </c>
      <c r="F78" s="8" t="s">
        <v>56</v>
      </c>
      <c r="G78" s="6" t="s">
        <v>56</v>
      </c>
      <c r="H78" s="13" t="s">
        <v>59</v>
      </c>
      <c r="I78" s="8" t="s">
        <v>79</v>
      </c>
      <c r="J78" s="6">
        <v>0</v>
      </c>
      <c r="K78" s="13" t="s">
        <v>74</v>
      </c>
      <c r="L78" s="13" t="s">
        <v>75</v>
      </c>
      <c r="M78" s="14">
        <v>40730</v>
      </c>
      <c r="N78" s="6">
        <v>0</v>
      </c>
      <c r="O78" s="7"/>
    </row>
  </sheetData>
  <mergeCells count="2">
    <mergeCell ref="A1:K1"/>
    <mergeCell ref="A2:O2"/>
  </mergeCells>
  <pageMargins left="0.70866141732283472" right="0.70866141732283472" top="0.74803149606299213" bottom="0.74803149606299213" header="0.31496062992125984" footer="0.31496062992125984"/>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activeCell="A2" sqref="A2"/>
    </sheetView>
  </sheetViews>
  <sheetFormatPr defaultRowHeight="15" x14ac:dyDescent="0.25"/>
  <cols>
    <col min="1" max="13" width="15.7109375" customWidth="1"/>
  </cols>
  <sheetData>
    <row r="1" spans="1:13" x14ac:dyDescent="0.25">
      <c r="A1" s="82" t="s">
        <v>1028</v>
      </c>
      <c r="B1" s="82"/>
      <c r="C1" s="82"/>
      <c r="D1" s="82"/>
      <c r="E1" s="82"/>
      <c r="F1" s="82"/>
      <c r="G1" s="82"/>
      <c r="H1" s="82"/>
      <c r="I1" s="82"/>
      <c r="J1" s="82"/>
      <c r="K1" s="82"/>
      <c r="L1" s="82"/>
      <c r="M1" s="82"/>
    </row>
    <row r="3" spans="1:13" ht="409.5" x14ac:dyDescent="0.25">
      <c r="A3" s="83" t="s">
        <v>983</v>
      </c>
      <c r="B3" s="83" t="s">
        <v>984</v>
      </c>
      <c r="C3" s="83" t="s">
        <v>985</v>
      </c>
      <c r="D3" s="83" t="s">
        <v>986</v>
      </c>
      <c r="E3" s="83" t="s">
        <v>987</v>
      </c>
      <c r="F3" s="83" t="s">
        <v>988</v>
      </c>
      <c r="G3" s="83" t="s">
        <v>989</v>
      </c>
      <c r="H3" s="83" t="s">
        <v>990</v>
      </c>
      <c r="I3" s="83" t="s">
        <v>991</v>
      </c>
      <c r="J3" s="83" t="s">
        <v>992</v>
      </c>
      <c r="K3" s="83" t="s">
        <v>993</v>
      </c>
      <c r="L3" s="83" t="s">
        <v>994</v>
      </c>
      <c r="M3" s="83" t="s">
        <v>995</v>
      </c>
    </row>
    <row r="4" spans="1:13" x14ac:dyDescent="0.25">
      <c r="A4" s="84"/>
      <c r="B4" s="84"/>
      <c r="C4" s="84"/>
      <c r="D4" s="84"/>
      <c r="E4" s="84"/>
      <c r="F4" s="84"/>
      <c r="G4" s="84"/>
      <c r="H4" s="84"/>
      <c r="I4" s="84"/>
      <c r="J4" s="84"/>
      <c r="K4" s="84"/>
      <c r="L4" s="84"/>
      <c r="M4" s="84"/>
    </row>
    <row r="5" spans="1:13" x14ac:dyDescent="0.25">
      <c r="A5" s="84"/>
      <c r="B5" s="84"/>
      <c r="C5" s="84"/>
      <c r="D5" s="84"/>
      <c r="E5" s="84"/>
      <c r="F5" s="84"/>
      <c r="G5" s="84"/>
      <c r="H5" s="84"/>
      <c r="I5" s="84"/>
      <c r="J5" s="84"/>
      <c r="K5" s="84"/>
      <c r="L5" s="84"/>
      <c r="M5" s="84"/>
    </row>
    <row r="6" spans="1:13" x14ac:dyDescent="0.25">
      <c r="A6" s="84"/>
      <c r="B6" s="84"/>
      <c r="C6" s="84"/>
      <c r="D6" s="84"/>
      <c r="E6" s="84"/>
      <c r="F6" s="84"/>
      <c r="G6" s="84"/>
      <c r="H6" s="84"/>
      <c r="I6" s="84"/>
      <c r="J6" s="84"/>
      <c r="K6" s="84"/>
      <c r="L6" s="84"/>
      <c r="M6" s="84"/>
    </row>
    <row r="7" spans="1:13" x14ac:dyDescent="0.25">
      <c r="A7" s="84"/>
      <c r="B7" s="84"/>
      <c r="C7" s="84"/>
      <c r="D7" s="84"/>
      <c r="E7" s="84"/>
      <c r="F7" s="84"/>
      <c r="G7" s="84"/>
      <c r="H7" s="84"/>
      <c r="I7" s="84"/>
      <c r="J7" s="84"/>
      <c r="K7" s="84"/>
      <c r="L7" s="84"/>
      <c r="M7" s="84"/>
    </row>
  </sheetData>
  <mergeCells count="1">
    <mergeCell ref="A1:M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2" sqref="A2"/>
    </sheetView>
  </sheetViews>
  <sheetFormatPr defaultRowHeight="15" x14ac:dyDescent="0.25"/>
  <cols>
    <col min="1" max="7" width="15.7109375" customWidth="1"/>
  </cols>
  <sheetData>
    <row r="1" spans="1:7" x14ac:dyDescent="0.25">
      <c r="A1" s="82" t="s">
        <v>999</v>
      </c>
      <c r="B1" s="82"/>
      <c r="C1" s="82"/>
      <c r="D1" s="82"/>
      <c r="E1" s="82"/>
      <c r="F1" s="82"/>
      <c r="G1" s="82"/>
    </row>
    <row r="3" spans="1:7" ht="297.75" customHeight="1" x14ac:dyDescent="0.25">
      <c r="A3" s="83" t="s">
        <v>996</v>
      </c>
      <c r="B3" s="83" t="s">
        <v>997</v>
      </c>
      <c r="C3" s="83" t="s">
        <v>988</v>
      </c>
      <c r="D3" s="83" t="s">
        <v>989</v>
      </c>
      <c r="E3" s="83" t="s">
        <v>998</v>
      </c>
      <c r="F3" s="83" t="s">
        <v>994</v>
      </c>
      <c r="G3" s="83" t="s">
        <v>995</v>
      </c>
    </row>
    <row r="4" spans="1:7" x14ac:dyDescent="0.25">
      <c r="A4" s="84"/>
      <c r="B4" s="84"/>
      <c r="C4" s="84"/>
      <c r="D4" s="84"/>
      <c r="E4" s="84"/>
      <c r="F4" s="84"/>
      <c r="G4" s="84"/>
    </row>
    <row r="5" spans="1:7" x14ac:dyDescent="0.25">
      <c r="A5" s="84"/>
      <c r="B5" s="84"/>
      <c r="C5" s="84"/>
      <c r="D5" s="84"/>
      <c r="E5" s="84"/>
      <c r="F5" s="84"/>
      <c r="G5" s="84"/>
    </row>
    <row r="6" spans="1:7" x14ac:dyDescent="0.25">
      <c r="A6" s="84"/>
      <c r="B6" s="84"/>
      <c r="C6" s="84"/>
      <c r="D6" s="84"/>
      <c r="E6" s="84"/>
      <c r="F6" s="84"/>
      <c r="G6" s="84"/>
    </row>
    <row r="7" spans="1:7" x14ac:dyDescent="0.25">
      <c r="A7" s="84"/>
      <c r="B7" s="84"/>
      <c r="C7" s="84"/>
      <c r="D7" s="84"/>
      <c r="E7" s="84"/>
      <c r="F7" s="84"/>
      <c r="G7" s="84"/>
    </row>
  </sheetData>
  <mergeCells count="1">
    <mergeCell ref="A1:G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A2" sqref="A2"/>
    </sheetView>
  </sheetViews>
  <sheetFormatPr defaultRowHeight="15" x14ac:dyDescent="0.25"/>
  <cols>
    <col min="1" max="4" width="15.7109375" customWidth="1"/>
    <col min="5" max="5" width="16.85546875" customWidth="1"/>
    <col min="6" max="6" width="15.7109375" customWidth="1"/>
    <col min="7" max="7" width="16.28515625" customWidth="1"/>
  </cols>
  <sheetData>
    <row r="1" spans="1:7" x14ac:dyDescent="0.25">
      <c r="A1" s="82" t="s">
        <v>1002</v>
      </c>
      <c r="B1" s="82"/>
      <c r="C1" s="82"/>
      <c r="D1" s="82"/>
      <c r="E1" s="82"/>
      <c r="F1" s="82"/>
      <c r="G1" s="82"/>
    </row>
    <row r="3" spans="1:7" ht="380.25" customHeight="1" x14ac:dyDescent="0.25">
      <c r="A3" s="83" t="s">
        <v>1000</v>
      </c>
      <c r="B3" s="83" t="s">
        <v>1001</v>
      </c>
      <c r="C3" s="83" t="s">
        <v>988</v>
      </c>
      <c r="D3" s="83" t="s">
        <v>989</v>
      </c>
      <c r="E3" s="83" t="s">
        <v>998</v>
      </c>
      <c r="F3" s="83" t="s">
        <v>994</v>
      </c>
      <c r="G3" s="83" t="s">
        <v>995</v>
      </c>
    </row>
    <row r="4" spans="1:7" x14ac:dyDescent="0.25">
      <c r="A4" s="84"/>
      <c r="B4" s="84"/>
      <c r="C4" s="84"/>
      <c r="D4" s="84"/>
      <c r="E4" s="84"/>
      <c r="F4" s="84"/>
      <c r="G4" s="84"/>
    </row>
    <row r="5" spans="1:7" x14ac:dyDescent="0.25">
      <c r="A5" s="84"/>
      <c r="B5" s="84"/>
      <c r="C5" s="84"/>
      <c r="D5" s="84"/>
      <c r="E5" s="84"/>
      <c r="F5" s="84"/>
      <c r="G5" s="84"/>
    </row>
    <row r="6" spans="1:7" x14ac:dyDescent="0.25">
      <c r="A6" s="84"/>
      <c r="B6" s="84"/>
      <c r="C6" s="84"/>
      <c r="D6" s="84"/>
      <c r="E6" s="84"/>
      <c r="F6" s="84"/>
      <c r="G6" s="84"/>
    </row>
  </sheetData>
  <mergeCells count="1">
    <mergeCell ref="A1:G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1"/>
  <sheetViews>
    <sheetView workbookViewId="0">
      <selection activeCell="M15" sqref="M15"/>
    </sheetView>
  </sheetViews>
  <sheetFormatPr defaultRowHeight="12.75" x14ac:dyDescent="0.2"/>
  <cols>
    <col min="1" max="1" width="3.7109375" style="76" customWidth="1"/>
    <col min="2" max="2" width="26.28515625" style="45" customWidth="1"/>
    <col min="3" max="3" width="16.7109375" style="46" customWidth="1"/>
    <col min="4" max="4" width="14.5703125" style="46" customWidth="1"/>
    <col min="5" max="5" width="17.85546875" style="45" customWidth="1"/>
    <col min="6" max="6" width="19.28515625" style="45" customWidth="1"/>
    <col min="7" max="7" width="25.85546875" style="45" customWidth="1"/>
    <col min="8" max="8" width="19.140625" style="45" customWidth="1"/>
    <col min="9" max="16384" width="9.140625" style="45"/>
  </cols>
  <sheetData>
    <row r="1" spans="1:8" ht="34.5" customHeight="1" x14ac:dyDescent="0.2">
      <c r="A1" s="105" t="s">
        <v>1003</v>
      </c>
      <c r="B1" s="105"/>
      <c r="C1" s="105"/>
      <c r="D1" s="105"/>
      <c r="E1" s="105"/>
      <c r="F1" s="105"/>
      <c r="G1" s="105"/>
      <c r="H1" s="105"/>
    </row>
    <row r="2" spans="1:8" ht="30.75" customHeight="1" thickBot="1" x14ac:dyDescent="0.25"/>
    <row r="3" spans="1:8" x14ac:dyDescent="0.2">
      <c r="A3" s="71" t="s">
        <v>0</v>
      </c>
      <c r="B3" s="64" t="s">
        <v>32</v>
      </c>
      <c r="C3" s="64" t="s">
        <v>33</v>
      </c>
      <c r="D3" s="64" t="s">
        <v>1</v>
      </c>
      <c r="E3" s="64" t="s">
        <v>34</v>
      </c>
      <c r="F3" s="64" t="s">
        <v>35</v>
      </c>
      <c r="G3" s="66" t="s">
        <v>36</v>
      </c>
      <c r="H3" s="68" t="s">
        <v>37</v>
      </c>
    </row>
    <row r="4" spans="1:8" x14ac:dyDescent="0.2">
      <c r="A4" s="72"/>
      <c r="B4" s="65"/>
      <c r="C4" s="65"/>
      <c r="D4" s="65"/>
      <c r="E4" s="65"/>
      <c r="F4" s="65"/>
      <c r="G4" s="67"/>
      <c r="H4" s="69"/>
    </row>
    <row r="5" spans="1:8" ht="85.5" customHeight="1" x14ac:dyDescent="0.2">
      <c r="A5" s="72"/>
      <c r="B5" s="65"/>
      <c r="C5" s="65"/>
      <c r="D5" s="65"/>
      <c r="E5" s="65"/>
      <c r="F5" s="65"/>
      <c r="G5" s="67"/>
      <c r="H5" s="70"/>
    </row>
    <row r="6" spans="1:8" x14ac:dyDescent="0.2">
      <c r="A6" s="47"/>
      <c r="B6" s="33"/>
      <c r="C6" s="37"/>
      <c r="D6" s="63" t="s">
        <v>976</v>
      </c>
      <c r="E6" s="63"/>
      <c r="F6" s="63"/>
      <c r="G6" s="33"/>
      <c r="H6" s="33"/>
    </row>
    <row r="7" spans="1:8" ht="25.5" x14ac:dyDescent="0.2">
      <c r="A7" s="77">
        <v>1</v>
      </c>
      <c r="B7" s="38" t="s">
        <v>816</v>
      </c>
      <c r="C7" s="42">
        <v>417000</v>
      </c>
      <c r="D7" s="42">
        <v>417000</v>
      </c>
      <c r="E7" s="43">
        <v>44559</v>
      </c>
      <c r="F7" s="40"/>
      <c r="G7" s="40" t="s">
        <v>818</v>
      </c>
      <c r="H7" s="48"/>
    </row>
    <row r="8" spans="1:8" ht="25.5" x14ac:dyDescent="0.2">
      <c r="A8" s="77">
        <v>2</v>
      </c>
      <c r="B8" s="52" t="s">
        <v>885</v>
      </c>
      <c r="C8" s="53">
        <v>281932</v>
      </c>
      <c r="D8" s="54">
        <v>197552</v>
      </c>
      <c r="E8" s="55">
        <v>2010</v>
      </c>
      <c r="F8" s="49"/>
      <c r="G8" s="40" t="s">
        <v>818</v>
      </c>
      <c r="H8" s="48"/>
    </row>
    <row r="9" spans="1:8" ht="25.5" x14ac:dyDescent="0.2">
      <c r="A9" s="77">
        <v>3</v>
      </c>
      <c r="B9" s="39" t="s">
        <v>817</v>
      </c>
      <c r="C9" s="36">
        <v>654990</v>
      </c>
      <c r="D9" s="36">
        <v>654990</v>
      </c>
      <c r="E9" s="44">
        <v>43459</v>
      </c>
      <c r="F9" s="35"/>
      <c r="G9" s="40" t="s">
        <v>818</v>
      </c>
      <c r="H9" s="48"/>
    </row>
    <row r="10" spans="1:8" x14ac:dyDescent="0.2">
      <c r="A10" s="77"/>
      <c r="B10" s="73" t="s">
        <v>977</v>
      </c>
      <c r="C10" s="74"/>
      <c r="D10" s="74"/>
      <c r="E10" s="74"/>
      <c r="F10" s="74"/>
      <c r="G10" s="75"/>
      <c r="H10" s="50"/>
    </row>
    <row r="11" spans="1:8" ht="25.5" x14ac:dyDescent="0.2">
      <c r="A11" s="78">
        <v>1</v>
      </c>
      <c r="B11" s="38" t="s">
        <v>819</v>
      </c>
      <c r="C11" s="56">
        <v>26999</v>
      </c>
      <c r="D11" s="56"/>
      <c r="E11" s="56" t="s">
        <v>848</v>
      </c>
      <c r="F11" s="41"/>
      <c r="G11" s="51" t="s">
        <v>818</v>
      </c>
      <c r="H11" s="51"/>
    </row>
    <row r="12" spans="1:8" ht="25.5" x14ac:dyDescent="0.2">
      <c r="A12" s="78">
        <v>2</v>
      </c>
      <c r="B12" s="57" t="s">
        <v>820</v>
      </c>
      <c r="C12" s="58">
        <v>24098</v>
      </c>
      <c r="D12" s="58">
        <v>24098</v>
      </c>
      <c r="E12" s="44">
        <v>44252</v>
      </c>
      <c r="F12" s="34"/>
      <c r="G12" s="51" t="s">
        <v>818</v>
      </c>
      <c r="H12" s="48"/>
    </row>
    <row r="13" spans="1:8" ht="25.5" x14ac:dyDescent="0.2">
      <c r="A13" s="78">
        <v>3</v>
      </c>
      <c r="B13" s="39" t="s">
        <v>821</v>
      </c>
      <c r="C13" s="36">
        <v>13500</v>
      </c>
      <c r="D13" s="36">
        <v>13500</v>
      </c>
      <c r="E13" s="44">
        <v>40861</v>
      </c>
      <c r="F13" s="34"/>
      <c r="G13" s="51" t="s">
        <v>818</v>
      </c>
      <c r="H13" s="48"/>
    </row>
    <row r="14" spans="1:8" ht="25.5" x14ac:dyDescent="0.2">
      <c r="A14" s="78">
        <v>4</v>
      </c>
      <c r="B14" s="39" t="s">
        <v>822</v>
      </c>
      <c r="C14" s="36">
        <v>4208</v>
      </c>
      <c r="D14" s="36">
        <v>4208</v>
      </c>
      <c r="E14" s="44">
        <v>39288</v>
      </c>
      <c r="F14" s="35"/>
      <c r="G14" s="51" t="s">
        <v>818</v>
      </c>
      <c r="H14" s="48"/>
    </row>
    <row r="15" spans="1:8" ht="25.5" x14ac:dyDescent="0.2">
      <c r="A15" s="78">
        <v>5</v>
      </c>
      <c r="B15" s="39" t="s">
        <v>823</v>
      </c>
      <c r="C15" s="36">
        <v>4208</v>
      </c>
      <c r="D15" s="36">
        <v>4208</v>
      </c>
      <c r="E15" s="44">
        <v>39288</v>
      </c>
      <c r="F15" s="35"/>
      <c r="G15" s="51" t="s">
        <v>818</v>
      </c>
      <c r="H15" s="48"/>
    </row>
    <row r="16" spans="1:8" ht="25.5" x14ac:dyDescent="0.2">
      <c r="A16" s="78">
        <v>6</v>
      </c>
      <c r="B16" s="39" t="s">
        <v>824</v>
      </c>
      <c r="C16" s="36">
        <v>17755</v>
      </c>
      <c r="D16" s="36">
        <v>17755</v>
      </c>
      <c r="E16" s="44">
        <v>41781</v>
      </c>
      <c r="F16" s="35"/>
      <c r="G16" s="51" t="s">
        <v>818</v>
      </c>
      <c r="H16" s="48"/>
    </row>
    <row r="17" spans="1:8" ht="25.5" x14ac:dyDescent="0.2">
      <c r="A17" s="78">
        <v>7</v>
      </c>
      <c r="B17" s="39" t="s">
        <v>825</v>
      </c>
      <c r="C17" s="36">
        <v>88336.45</v>
      </c>
      <c r="D17" s="36">
        <v>88336.45</v>
      </c>
      <c r="E17" s="44">
        <v>39713</v>
      </c>
      <c r="F17" s="35"/>
      <c r="G17" s="51" t="s">
        <v>818</v>
      </c>
      <c r="H17" s="48"/>
    </row>
    <row r="18" spans="1:8" ht="25.5" x14ac:dyDescent="0.2">
      <c r="A18" s="78">
        <v>8</v>
      </c>
      <c r="B18" s="39" t="s">
        <v>826</v>
      </c>
      <c r="C18" s="36">
        <v>32870</v>
      </c>
      <c r="D18" s="36">
        <v>32870</v>
      </c>
      <c r="E18" s="44">
        <v>39706</v>
      </c>
      <c r="F18" s="35"/>
      <c r="G18" s="51" t="s">
        <v>818</v>
      </c>
      <c r="H18" s="48"/>
    </row>
    <row r="19" spans="1:8" ht="25.5" x14ac:dyDescent="0.2">
      <c r="A19" s="78">
        <v>9</v>
      </c>
      <c r="B19" s="39" t="s">
        <v>827</v>
      </c>
      <c r="C19" s="36">
        <v>53697.5</v>
      </c>
      <c r="D19" s="36">
        <v>45941.279999999999</v>
      </c>
      <c r="E19" s="55">
        <v>2006</v>
      </c>
      <c r="F19" s="35"/>
      <c r="G19" s="51" t="s">
        <v>818</v>
      </c>
      <c r="H19" s="48"/>
    </row>
    <row r="20" spans="1:8" ht="25.5" x14ac:dyDescent="0.2">
      <c r="A20" s="78">
        <v>10</v>
      </c>
      <c r="B20" s="39" t="s">
        <v>827</v>
      </c>
      <c r="C20" s="36">
        <v>53697.5</v>
      </c>
      <c r="D20" s="36">
        <v>45941.279999999999</v>
      </c>
      <c r="E20" s="55">
        <v>2006</v>
      </c>
      <c r="F20" s="35"/>
      <c r="G20" s="51" t="s">
        <v>818</v>
      </c>
      <c r="H20" s="48"/>
    </row>
    <row r="21" spans="1:8" ht="25.5" x14ac:dyDescent="0.2">
      <c r="A21" s="78">
        <v>11</v>
      </c>
      <c r="B21" s="39" t="s">
        <v>828</v>
      </c>
      <c r="C21" s="36">
        <v>4175</v>
      </c>
      <c r="D21" s="36">
        <v>4175</v>
      </c>
      <c r="E21" s="44">
        <v>41351</v>
      </c>
      <c r="F21" s="35"/>
      <c r="G21" s="51" t="s">
        <v>818</v>
      </c>
      <c r="H21" s="48"/>
    </row>
    <row r="22" spans="1:8" ht="25.5" x14ac:dyDescent="0.2">
      <c r="A22" s="78">
        <v>12</v>
      </c>
      <c r="B22" s="39" t="s">
        <v>829</v>
      </c>
      <c r="C22" s="36">
        <v>5837</v>
      </c>
      <c r="D22" s="36">
        <v>5837</v>
      </c>
      <c r="E22" s="44">
        <v>41351</v>
      </c>
      <c r="F22" s="35"/>
      <c r="G22" s="51" t="s">
        <v>818</v>
      </c>
      <c r="H22" s="48"/>
    </row>
    <row r="23" spans="1:8" ht="25.5" x14ac:dyDescent="0.2">
      <c r="A23" s="78">
        <v>13</v>
      </c>
      <c r="B23" s="39" t="s">
        <v>830</v>
      </c>
      <c r="C23" s="36">
        <v>5522</v>
      </c>
      <c r="D23" s="36">
        <v>5522</v>
      </c>
      <c r="E23" s="44">
        <v>41351</v>
      </c>
      <c r="F23" s="35"/>
      <c r="G23" s="51" t="s">
        <v>818</v>
      </c>
      <c r="H23" s="48"/>
    </row>
    <row r="24" spans="1:8" ht="25.5" x14ac:dyDescent="0.2">
      <c r="A24" s="78">
        <v>14</v>
      </c>
      <c r="B24" s="39" t="s">
        <v>831</v>
      </c>
      <c r="C24" s="36">
        <v>8981</v>
      </c>
      <c r="D24" s="36">
        <v>8981</v>
      </c>
      <c r="E24" s="44">
        <v>41351</v>
      </c>
      <c r="F24" s="35"/>
      <c r="G24" s="51" t="s">
        <v>818</v>
      </c>
      <c r="H24" s="48"/>
    </row>
    <row r="25" spans="1:8" ht="25.5" x14ac:dyDescent="0.2">
      <c r="A25" s="78">
        <v>15</v>
      </c>
      <c r="B25" s="39" t="s">
        <v>832</v>
      </c>
      <c r="C25" s="36">
        <v>41270</v>
      </c>
      <c r="D25" s="36">
        <v>35079.839999999997</v>
      </c>
      <c r="E25" s="44">
        <v>41351</v>
      </c>
      <c r="F25" s="35"/>
      <c r="G25" s="51" t="s">
        <v>818</v>
      </c>
      <c r="H25" s="48"/>
    </row>
    <row r="26" spans="1:8" ht="25.5" x14ac:dyDescent="0.2">
      <c r="A26" s="78">
        <v>16</v>
      </c>
      <c r="B26" s="39" t="s">
        <v>833</v>
      </c>
      <c r="C26" s="36">
        <v>16826</v>
      </c>
      <c r="D26" s="36">
        <v>16826</v>
      </c>
      <c r="E26" s="44">
        <v>41351</v>
      </c>
      <c r="F26" s="35"/>
      <c r="G26" s="51" t="s">
        <v>818</v>
      </c>
      <c r="H26" s="48"/>
    </row>
    <row r="27" spans="1:8" ht="25.5" x14ac:dyDescent="0.2">
      <c r="A27" s="78">
        <v>17</v>
      </c>
      <c r="B27" s="39" t="s">
        <v>38</v>
      </c>
      <c r="C27" s="36">
        <v>24515.919999999998</v>
      </c>
      <c r="D27" s="36">
        <v>24515.919999999998</v>
      </c>
      <c r="E27" s="44">
        <v>38895</v>
      </c>
      <c r="F27" s="35"/>
      <c r="G27" s="51" t="s">
        <v>818</v>
      </c>
      <c r="H27" s="48"/>
    </row>
    <row r="28" spans="1:8" ht="25.5" x14ac:dyDescent="0.2">
      <c r="A28" s="78">
        <v>18</v>
      </c>
      <c r="B28" s="39" t="s">
        <v>834</v>
      </c>
      <c r="C28" s="36">
        <v>6030</v>
      </c>
      <c r="D28" s="36">
        <v>6030</v>
      </c>
      <c r="E28" s="44">
        <v>41639</v>
      </c>
      <c r="F28" s="35"/>
      <c r="G28" s="51" t="s">
        <v>818</v>
      </c>
      <c r="H28" s="48"/>
    </row>
    <row r="29" spans="1:8" ht="25.5" x14ac:dyDescent="0.2">
      <c r="A29" s="78">
        <v>19</v>
      </c>
      <c r="B29" s="39" t="s">
        <v>835</v>
      </c>
      <c r="C29" s="36">
        <v>3774</v>
      </c>
      <c r="D29" s="36">
        <v>3774</v>
      </c>
      <c r="E29" s="44">
        <v>41639</v>
      </c>
      <c r="F29" s="35"/>
      <c r="G29" s="51" t="s">
        <v>818</v>
      </c>
      <c r="H29" s="48"/>
    </row>
    <row r="30" spans="1:8" ht="25.5" x14ac:dyDescent="0.2">
      <c r="A30" s="78">
        <v>20</v>
      </c>
      <c r="B30" s="39" t="s">
        <v>38</v>
      </c>
      <c r="C30" s="36">
        <v>20665.060000000001</v>
      </c>
      <c r="D30" s="36">
        <v>20665.060000000001</v>
      </c>
      <c r="E30" s="44">
        <v>39385</v>
      </c>
      <c r="F30" s="35"/>
      <c r="G30" s="51" t="s">
        <v>818</v>
      </c>
      <c r="H30" s="48"/>
    </row>
    <row r="31" spans="1:8" ht="25.5" x14ac:dyDescent="0.2">
      <c r="A31" s="78">
        <v>21</v>
      </c>
      <c r="B31" s="39" t="s">
        <v>38</v>
      </c>
      <c r="C31" s="36">
        <v>25580.880000000001</v>
      </c>
      <c r="D31" s="36">
        <v>25580.880000000001</v>
      </c>
      <c r="E31" s="44">
        <v>38896</v>
      </c>
      <c r="F31" s="35"/>
      <c r="G31" s="51" t="s">
        <v>818</v>
      </c>
      <c r="H31" s="48"/>
    </row>
    <row r="32" spans="1:8" ht="25.5" x14ac:dyDescent="0.2">
      <c r="A32" s="78">
        <v>22</v>
      </c>
      <c r="B32" s="39" t="s">
        <v>836</v>
      </c>
      <c r="C32" s="36">
        <v>21190</v>
      </c>
      <c r="D32" s="36">
        <v>21190</v>
      </c>
      <c r="E32" s="44">
        <v>42734</v>
      </c>
      <c r="F32" s="35"/>
      <c r="G32" s="51" t="s">
        <v>818</v>
      </c>
      <c r="H32" s="48"/>
    </row>
    <row r="33" spans="1:8" ht="25.5" x14ac:dyDescent="0.2">
      <c r="A33" s="78">
        <v>23</v>
      </c>
      <c r="B33" s="39" t="s">
        <v>837</v>
      </c>
      <c r="C33" s="36">
        <v>215045.38</v>
      </c>
      <c r="D33" s="59">
        <v>215045.38</v>
      </c>
      <c r="E33" s="60">
        <v>44777</v>
      </c>
      <c r="F33" s="35"/>
      <c r="G33" s="51" t="s">
        <v>818</v>
      </c>
      <c r="H33" s="48"/>
    </row>
    <row r="34" spans="1:8" ht="25.5" x14ac:dyDescent="0.2">
      <c r="A34" s="78">
        <v>24</v>
      </c>
      <c r="B34" s="39" t="s">
        <v>838</v>
      </c>
      <c r="C34" s="36">
        <v>16800</v>
      </c>
      <c r="D34" s="59">
        <v>16800</v>
      </c>
      <c r="E34" s="60">
        <v>45205</v>
      </c>
      <c r="F34" s="35"/>
      <c r="G34" s="51" t="s">
        <v>818</v>
      </c>
      <c r="H34" s="48"/>
    </row>
    <row r="35" spans="1:8" ht="25.5" x14ac:dyDescent="0.2">
      <c r="A35" s="78">
        <v>25</v>
      </c>
      <c r="B35" s="39" t="s">
        <v>839</v>
      </c>
      <c r="C35" s="36">
        <v>35000</v>
      </c>
      <c r="D35" s="59">
        <v>35000</v>
      </c>
      <c r="E35" s="60">
        <v>45205</v>
      </c>
      <c r="F35" s="35"/>
      <c r="G35" s="51" t="s">
        <v>818</v>
      </c>
      <c r="H35" s="48"/>
    </row>
    <row r="36" spans="1:8" ht="25.5" x14ac:dyDescent="0.2">
      <c r="A36" s="78">
        <v>26</v>
      </c>
      <c r="B36" s="39" t="s">
        <v>38</v>
      </c>
      <c r="C36" s="36">
        <v>34096</v>
      </c>
      <c r="D36" s="59">
        <v>34096</v>
      </c>
      <c r="E36" s="60">
        <v>44959</v>
      </c>
      <c r="F36" s="35"/>
      <c r="G36" s="51" t="s">
        <v>818</v>
      </c>
      <c r="H36" s="48"/>
    </row>
    <row r="37" spans="1:8" ht="25.5" x14ac:dyDescent="0.2">
      <c r="A37" s="78">
        <v>27</v>
      </c>
      <c r="B37" s="39" t="s">
        <v>840</v>
      </c>
      <c r="C37" s="36">
        <v>15499</v>
      </c>
      <c r="D37" s="59">
        <v>15499</v>
      </c>
      <c r="E37" s="60">
        <v>45226</v>
      </c>
      <c r="F37" s="35"/>
      <c r="G37" s="51" t="s">
        <v>818</v>
      </c>
      <c r="H37" s="48"/>
    </row>
    <row r="38" spans="1:8" ht="25.5" x14ac:dyDescent="0.2">
      <c r="A38" s="78">
        <v>28</v>
      </c>
      <c r="B38" s="39" t="s">
        <v>841</v>
      </c>
      <c r="C38" s="36">
        <v>12165</v>
      </c>
      <c r="D38" s="59">
        <v>12165</v>
      </c>
      <c r="E38" s="60">
        <v>45121</v>
      </c>
      <c r="F38" s="35"/>
      <c r="G38" s="51" t="s">
        <v>818</v>
      </c>
      <c r="H38" s="48"/>
    </row>
    <row r="39" spans="1:8" ht="25.5" x14ac:dyDescent="0.2">
      <c r="A39" s="78">
        <v>29</v>
      </c>
      <c r="B39" s="39" t="s">
        <v>842</v>
      </c>
      <c r="C39" s="36">
        <v>39499</v>
      </c>
      <c r="D39" s="59">
        <v>39499</v>
      </c>
      <c r="E39" s="60">
        <v>45324</v>
      </c>
      <c r="F39" s="35"/>
      <c r="G39" s="51" t="s">
        <v>818</v>
      </c>
      <c r="H39" s="48"/>
    </row>
    <row r="40" spans="1:8" ht="25.5" x14ac:dyDescent="0.2">
      <c r="A40" s="78">
        <v>30</v>
      </c>
      <c r="B40" s="39" t="s">
        <v>843</v>
      </c>
      <c r="C40" s="36">
        <v>39499</v>
      </c>
      <c r="D40" s="59">
        <v>39499</v>
      </c>
      <c r="E40" s="60">
        <v>45324</v>
      </c>
      <c r="F40" s="35"/>
      <c r="G40" s="51" t="s">
        <v>818</v>
      </c>
      <c r="H40" s="48"/>
    </row>
    <row r="41" spans="1:8" ht="38.25" x14ac:dyDescent="0.2">
      <c r="A41" s="78">
        <v>31</v>
      </c>
      <c r="B41" s="39" t="s">
        <v>844</v>
      </c>
      <c r="C41" s="36">
        <v>10787</v>
      </c>
      <c r="D41" s="59">
        <v>10787</v>
      </c>
      <c r="E41" s="60">
        <v>45384</v>
      </c>
      <c r="F41" s="35"/>
      <c r="G41" s="51" t="s">
        <v>818</v>
      </c>
      <c r="H41" s="48"/>
    </row>
    <row r="42" spans="1:8" ht="25.5" x14ac:dyDescent="0.2">
      <c r="A42" s="78">
        <v>32</v>
      </c>
      <c r="B42" s="39" t="s">
        <v>845</v>
      </c>
      <c r="C42" s="36">
        <v>15200</v>
      </c>
      <c r="D42" s="59">
        <v>15200</v>
      </c>
      <c r="E42" s="60">
        <v>45384</v>
      </c>
      <c r="F42" s="35"/>
      <c r="G42" s="51" t="s">
        <v>818</v>
      </c>
      <c r="H42" s="48"/>
    </row>
    <row r="43" spans="1:8" ht="25.5" x14ac:dyDescent="0.2">
      <c r="A43" s="78">
        <v>33</v>
      </c>
      <c r="B43" s="39" t="s">
        <v>846</v>
      </c>
      <c r="C43" s="36">
        <v>41999</v>
      </c>
      <c r="D43" s="59">
        <v>41999</v>
      </c>
      <c r="E43" s="60">
        <v>45551</v>
      </c>
      <c r="F43" s="35"/>
      <c r="G43" s="51" t="s">
        <v>818</v>
      </c>
      <c r="H43" s="48"/>
    </row>
    <row r="44" spans="1:8" ht="25.5" x14ac:dyDescent="0.2">
      <c r="A44" s="78">
        <v>34</v>
      </c>
      <c r="B44" s="39" t="s">
        <v>847</v>
      </c>
      <c r="C44" s="36">
        <v>19298</v>
      </c>
      <c r="D44" s="59">
        <v>19298</v>
      </c>
      <c r="E44" s="60">
        <v>45945</v>
      </c>
      <c r="F44" s="35"/>
      <c r="G44" s="51" t="s">
        <v>818</v>
      </c>
      <c r="H44" s="48"/>
    </row>
    <row r="45" spans="1:8" x14ac:dyDescent="0.2">
      <c r="A45" s="77"/>
      <c r="B45" s="50"/>
      <c r="C45" s="63" t="s">
        <v>978</v>
      </c>
      <c r="D45" s="63"/>
      <c r="E45" s="63"/>
      <c r="F45" s="63"/>
      <c r="G45" s="63"/>
      <c r="H45" s="50"/>
    </row>
    <row r="46" spans="1:8" ht="25.5" x14ac:dyDescent="0.2">
      <c r="A46" s="77">
        <v>1</v>
      </c>
      <c r="B46" s="39" t="s">
        <v>849</v>
      </c>
      <c r="C46" s="36">
        <v>5242.25</v>
      </c>
      <c r="D46" s="36">
        <v>5242.25</v>
      </c>
      <c r="E46" s="44">
        <v>41626</v>
      </c>
      <c r="F46" s="34"/>
      <c r="G46" s="40" t="s">
        <v>818</v>
      </c>
      <c r="H46" s="48"/>
    </row>
    <row r="47" spans="1:8" ht="25.5" x14ac:dyDescent="0.2">
      <c r="A47" s="77">
        <v>2</v>
      </c>
      <c r="B47" s="39" t="s">
        <v>849</v>
      </c>
      <c r="C47" s="36">
        <v>5242.25</v>
      </c>
      <c r="D47" s="36">
        <v>5242.25</v>
      </c>
      <c r="E47" s="44">
        <v>41626</v>
      </c>
      <c r="F47" s="34"/>
      <c r="G47" s="40" t="s">
        <v>818</v>
      </c>
      <c r="H47" s="48"/>
    </row>
    <row r="48" spans="1:8" ht="25.5" x14ac:dyDescent="0.2">
      <c r="A48" s="77">
        <v>3</v>
      </c>
      <c r="B48" s="39" t="s">
        <v>849</v>
      </c>
      <c r="C48" s="36">
        <v>5242.25</v>
      </c>
      <c r="D48" s="36">
        <v>5242.25</v>
      </c>
      <c r="E48" s="44">
        <v>41626</v>
      </c>
      <c r="F48" s="34"/>
      <c r="G48" s="40" t="s">
        <v>818</v>
      </c>
      <c r="H48" s="48"/>
    </row>
    <row r="49" spans="1:8" ht="25.5" x14ac:dyDescent="0.2">
      <c r="A49" s="77">
        <v>4</v>
      </c>
      <c r="B49" s="39" t="s">
        <v>849</v>
      </c>
      <c r="C49" s="36">
        <v>5242.25</v>
      </c>
      <c r="D49" s="36">
        <v>5242.25</v>
      </c>
      <c r="E49" s="44">
        <v>41626</v>
      </c>
      <c r="F49" s="34"/>
      <c r="G49" s="40" t="s">
        <v>818</v>
      </c>
      <c r="H49" s="48"/>
    </row>
    <row r="50" spans="1:8" ht="25.5" x14ac:dyDescent="0.2">
      <c r="A50" s="77">
        <v>5</v>
      </c>
      <c r="B50" s="39" t="s">
        <v>849</v>
      </c>
      <c r="C50" s="36">
        <v>5242.25</v>
      </c>
      <c r="D50" s="36">
        <v>5242.25</v>
      </c>
      <c r="E50" s="44">
        <v>41626</v>
      </c>
      <c r="F50" s="34"/>
      <c r="G50" s="40" t="s">
        <v>818</v>
      </c>
      <c r="H50" s="48"/>
    </row>
    <row r="51" spans="1:8" ht="25.5" x14ac:dyDescent="0.2">
      <c r="A51" s="77">
        <v>6</v>
      </c>
      <c r="B51" s="39" t="s">
        <v>849</v>
      </c>
      <c r="C51" s="36">
        <v>5242.25</v>
      </c>
      <c r="D51" s="36">
        <v>5242.25</v>
      </c>
      <c r="E51" s="44">
        <v>41626</v>
      </c>
      <c r="F51" s="34"/>
      <c r="G51" s="40" t="s">
        <v>818</v>
      </c>
      <c r="H51" s="48"/>
    </row>
    <row r="52" spans="1:8" ht="25.5" x14ac:dyDescent="0.2">
      <c r="A52" s="77">
        <v>7</v>
      </c>
      <c r="B52" s="39" t="s">
        <v>849</v>
      </c>
      <c r="C52" s="36">
        <v>5242.25</v>
      </c>
      <c r="D52" s="36">
        <v>5242.25</v>
      </c>
      <c r="E52" s="44">
        <v>41626</v>
      </c>
      <c r="F52" s="34"/>
      <c r="G52" s="40" t="s">
        <v>818</v>
      </c>
      <c r="H52" s="48"/>
    </row>
    <row r="53" spans="1:8" ht="25.5" x14ac:dyDescent="0.2">
      <c r="A53" s="77">
        <v>8</v>
      </c>
      <c r="B53" s="39" t="s">
        <v>849</v>
      </c>
      <c r="C53" s="36">
        <v>5242.25</v>
      </c>
      <c r="D53" s="36">
        <v>5242.25</v>
      </c>
      <c r="E53" s="44">
        <v>41630</v>
      </c>
      <c r="F53" s="34"/>
      <c r="G53" s="40" t="s">
        <v>818</v>
      </c>
      <c r="H53" s="48"/>
    </row>
    <row r="54" spans="1:8" ht="25.5" x14ac:dyDescent="0.2">
      <c r="A54" s="77">
        <v>9</v>
      </c>
      <c r="B54" s="39" t="s">
        <v>849</v>
      </c>
      <c r="C54" s="36">
        <v>5242.25</v>
      </c>
      <c r="D54" s="36">
        <v>5242.25</v>
      </c>
      <c r="E54" s="44">
        <v>41626</v>
      </c>
      <c r="F54" s="34"/>
      <c r="G54" s="40" t="s">
        <v>818</v>
      </c>
      <c r="H54" s="48"/>
    </row>
    <row r="55" spans="1:8" ht="25.5" x14ac:dyDescent="0.2">
      <c r="A55" s="77">
        <v>10</v>
      </c>
      <c r="B55" s="39" t="s">
        <v>849</v>
      </c>
      <c r="C55" s="36">
        <v>5242.25</v>
      </c>
      <c r="D55" s="36">
        <v>5242.25</v>
      </c>
      <c r="E55" s="44">
        <v>41626</v>
      </c>
      <c r="F55" s="34"/>
      <c r="G55" s="40" t="s">
        <v>818</v>
      </c>
      <c r="H55" s="48"/>
    </row>
    <row r="56" spans="1:8" ht="25.5" x14ac:dyDescent="0.2">
      <c r="A56" s="77">
        <v>11</v>
      </c>
      <c r="B56" s="39" t="s">
        <v>850</v>
      </c>
      <c r="C56" s="36">
        <v>4080</v>
      </c>
      <c r="D56" s="36">
        <v>4080</v>
      </c>
      <c r="E56" s="55">
        <v>2006</v>
      </c>
      <c r="F56" s="34"/>
      <c r="G56" s="40" t="s">
        <v>818</v>
      </c>
      <c r="H56" s="48"/>
    </row>
    <row r="57" spans="1:8" ht="25.5" x14ac:dyDescent="0.2">
      <c r="A57" s="77">
        <v>12</v>
      </c>
      <c r="B57" s="39" t="s">
        <v>851</v>
      </c>
      <c r="C57" s="36">
        <v>3400</v>
      </c>
      <c r="D57" s="36">
        <v>3400</v>
      </c>
      <c r="E57" s="55">
        <v>2006</v>
      </c>
      <c r="F57" s="34"/>
      <c r="G57" s="40" t="s">
        <v>818</v>
      </c>
      <c r="H57" s="48"/>
    </row>
    <row r="58" spans="1:8" ht="25.5" x14ac:dyDescent="0.2">
      <c r="A58" s="77">
        <v>13</v>
      </c>
      <c r="B58" s="39" t="s">
        <v>852</v>
      </c>
      <c r="C58" s="36">
        <v>39270</v>
      </c>
      <c r="D58" s="36">
        <v>39270</v>
      </c>
      <c r="E58" s="55">
        <v>2006</v>
      </c>
      <c r="F58" s="34"/>
      <c r="G58" s="40" t="s">
        <v>818</v>
      </c>
      <c r="H58" s="48"/>
    </row>
    <row r="59" spans="1:8" ht="25.5" x14ac:dyDescent="0.2">
      <c r="A59" s="77">
        <v>14</v>
      </c>
      <c r="B59" s="39" t="s">
        <v>853</v>
      </c>
      <c r="C59" s="36">
        <v>5000</v>
      </c>
      <c r="D59" s="36">
        <v>5000</v>
      </c>
      <c r="E59" s="44">
        <v>39539</v>
      </c>
      <c r="F59" s="34"/>
      <c r="G59" s="40" t="s">
        <v>818</v>
      </c>
      <c r="H59" s="48"/>
    </row>
    <row r="60" spans="1:8" ht="25.5" x14ac:dyDescent="0.2">
      <c r="A60" s="77">
        <v>15</v>
      </c>
      <c r="B60" s="39" t="s">
        <v>854</v>
      </c>
      <c r="C60" s="36">
        <v>4000</v>
      </c>
      <c r="D60" s="36">
        <v>4000</v>
      </c>
      <c r="E60" s="44">
        <v>39539</v>
      </c>
      <c r="F60" s="34"/>
      <c r="G60" s="40" t="s">
        <v>818</v>
      </c>
      <c r="H60" s="48"/>
    </row>
    <row r="61" spans="1:8" ht="25.5" x14ac:dyDescent="0.2">
      <c r="A61" s="77">
        <v>16</v>
      </c>
      <c r="B61" s="39" t="s">
        <v>855</v>
      </c>
      <c r="C61" s="36">
        <v>7800</v>
      </c>
      <c r="D61" s="36">
        <v>7800</v>
      </c>
      <c r="E61" s="44">
        <v>39420</v>
      </c>
      <c r="F61" s="34"/>
      <c r="G61" s="40" t="s">
        <v>818</v>
      </c>
      <c r="H61" s="48"/>
    </row>
    <row r="62" spans="1:8" ht="25.5" x14ac:dyDescent="0.2">
      <c r="A62" s="77">
        <v>17</v>
      </c>
      <c r="B62" s="39" t="s">
        <v>855</v>
      </c>
      <c r="C62" s="36">
        <v>7800</v>
      </c>
      <c r="D62" s="36">
        <v>7800</v>
      </c>
      <c r="E62" s="44">
        <v>39420</v>
      </c>
      <c r="F62" s="34"/>
      <c r="G62" s="40" t="s">
        <v>818</v>
      </c>
      <c r="H62" s="48"/>
    </row>
    <row r="63" spans="1:8" ht="25.5" x14ac:dyDescent="0.2">
      <c r="A63" s="77">
        <v>18</v>
      </c>
      <c r="B63" s="39" t="s">
        <v>856</v>
      </c>
      <c r="C63" s="36">
        <v>4000</v>
      </c>
      <c r="D63" s="36">
        <v>4000</v>
      </c>
      <c r="E63" s="44">
        <v>40175</v>
      </c>
      <c r="F63" s="34"/>
      <c r="G63" s="40" t="s">
        <v>818</v>
      </c>
      <c r="H63" s="48"/>
    </row>
    <row r="64" spans="1:8" ht="25.5" x14ac:dyDescent="0.2">
      <c r="A64" s="77">
        <v>19</v>
      </c>
      <c r="B64" s="39" t="s">
        <v>857</v>
      </c>
      <c r="C64" s="36">
        <v>3200</v>
      </c>
      <c r="D64" s="36">
        <v>3200</v>
      </c>
      <c r="E64" s="44">
        <v>40175</v>
      </c>
      <c r="F64" s="34"/>
      <c r="G64" s="40" t="s">
        <v>818</v>
      </c>
      <c r="H64" s="48"/>
    </row>
    <row r="65" spans="1:8" ht="25.5" x14ac:dyDescent="0.2">
      <c r="A65" s="77">
        <v>20</v>
      </c>
      <c r="B65" s="39" t="s">
        <v>858</v>
      </c>
      <c r="C65" s="36">
        <v>3791.76</v>
      </c>
      <c r="D65" s="36">
        <v>3791.76</v>
      </c>
      <c r="E65" s="44">
        <v>37924</v>
      </c>
      <c r="F65" s="34"/>
      <c r="G65" s="40" t="s">
        <v>818</v>
      </c>
      <c r="H65" s="48"/>
    </row>
    <row r="66" spans="1:8" ht="25.5" x14ac:dyDescent="0.2">
      <c r="A66" s="77">
        <v>21</v>
      </c>
      <c r="B66" s="39" t="s">
        <v>859</v>
      </c>
      <c r="C66" s="36">
        <v>3146.7</v>
      </c>
      <c r="D66" s="36">
        <v>3146.7</v>
      </c>
      <c r="E66" s="44">
        <v>38853</v>
      </c>
      <c r="F66" s="34"/>
      <c r="G66" s="40" t="s">
        <v>818</v>
      </c>
      <c r="H66" s="48"/>
    </row>
    <row r="67" spans="1:8" ht="25.5" x14ac:dyDescent="0.2">
      <c r="A67" s="77">
        <v>22</v>
      </c>
      <c r="B67" s="39" t="s">
        <v>860</v>
      </c>
      <c r="C67" s="36">
        <v>3450</v>
      </c>
      <c r="D67" s="36">
        <v>3450</v>
      </c>
      <c r="E67" s="55">
        <v>2013</v>
      </c>
      <c r="F67" s="35"/>
      <c r="G67" s="40" t="s">
        <v>818</v>
      </c>
      <c r="H67" s="48"/>
    </row>
    <row r="68" spans="1:8" ht="25.5" x14ac:dyDescent="0.2">
      <c r="A68" s="77">
        <v>23</v>
      </c>
      <c r="B68" s="39" t="s">
        <v>861</v>
      </c>
      <c r="C68" s="36">
        <v>4209</v>
      </c>
      <c r="D68" s="36">
        <v>4209</v>
      </c>
      <c r="E68" s="44">
        <v>39751</v>
      </c>
      <c r="F68" s="35"/>
      <c r="G68" s="40" t="s">
        <v>818</v>
      </c>
      <c r="H68" s="48"/>
    </row>
    <row r="69" spans="1:8" ht="25.5" x14ac:dyDescent="0.2">
      <c r="A69" s="77">
        <v>24</v>
      </c>
      <c r="B69" s="39" t="s">
        <v>862</v>
      </c>
      <c r="C69" s="36">
        <v>3300</v>
      </c>
      <c r="D69" s="36">
        <v>3300</v>
      </c>
      <c r="E69" s="44">
        <v>39539</v>
      </c>
      <c r="F69" s="35"/>
      <c r="G69" s="40" t="s">
        <v>818</v>
      </c>
      <c r="H69" s="48"/>
    </row>
    <row r="70" spans="1:8" ht="25.5" x14ac:dyDescent="0.2">
      <c r="A70" s="77">
        <v>25</v>
      </c>
      <c r="B70" s="39" t="s">
        <v>863</v>
      </c>
      <c r="C70" s="36">
        <v>3200</v>
      </c>
      <c r="D70" s="36">
        <v>3200</v>
      </c>
      <c r="E70" s="44">
        <v>40172</v>
      </c>
      <c r="F70" s="35"/>
      <c r="G70" s="40" t="s">
        <v>818</v>
      </c>
      <c r="H70" s="48"/>
    </row>
    <row r="71" spans="1:8" ht="25.5" x14ac:dyDescent="0.2">
      <c r="A71" s="77">
        <v>26</v>
      </c>
      <c r="B71" s="39" t="s">
        <v>864</v>
      </c>
      <c r="C71" s="36">
        <v>4500</v>
      </c>
      <c r="D71" s="36">
        <v>4500</v>
      </c>
      <c r="E71" s="44">
        <v>40175</v>
      </c>
      <c r="F71" s="35"/>
      <c r="G71" s="40" t="s">
        <v>818</v>
      </c>
      <c r="H71" s="48"/>
    </row>
    <row r="72" spans="1:8" ht="25.5" x14ac:dyDescent="0.2">
      <c r="A72" s="77">
        <v>27</v>
      </c>
      <c r="B72" s="39" t="s">
        <v>865</v>
      </c>
      <c r="C72" s="36">
        <v>3184.2</v>
      </c>
      <c r="D72" s="36">
        <v>3184.2</v>
      </c>
      <c r="E72" s="44">
        <v>39751</v>
      </c>
      <c r="F72" s="35"/>
      <c r="G72" s="40" t="s">
        <v>818</v>
      </c>
      <c r="H72" s="48"/>
    </row>
    <row r="73" spans="1:8" ht="25.5" x14ac:dyDescent="0.2">
      <c r="A73" s="77">
        <v>28</v>
      </c>
      <c r="B73" s="39" t="s">
        <v>866</v>
      </c>
      <c r="C73" s="36">
        <v>3300</v>
      </c>
      <c r="D73" s="36">
        <v>3300</v>
      </c>
      <c r="E73" s="44">
        <v>41089</v>
      </c>
      <c r="F73" s="35"/>
      <c r="G73" s="40" t="s">
        <v>818</v>
      </c>
      <c r="H73" s="48"/>
    </row>
    <row r="74" spans="1:8" ht="25.5" x14ac:dyDescent="0.2">
      <c r="A74" s="77">
        <v>29</v>
      </c>
      <c r="B74" s="39" t="s">
        <v>860</v>
      </c>
      <c r="C74" s="36">
        <v>3450</v>
      </c>
      <c r="D74" s="36">
        <v>3450</v>
      </c>
      <c r="E74" s="55">
        <v>2013</v>
      </c>
      <c r="F74" s="35"/>
      <c r="G74" s="40" t="s">
        <v>818</v>
      </c>
      <c r="H74" s="48"/>
    </row>
    <row r="75" spans="1:8" ht="25.5" x14ac:dyDescent="0.2">
      <c r="A75" s="77">
        <v>30</v>
      </c>
      <c r="B75" s="39" t="s">
        <v>867</v>
      </c>
      <c r="C75" s="36">
        <v>5000</v>
      </c>
      <c r="D75" s="36">
        <v>5000</v>
      </c>
      <c r="E75" s="44">
        <v>39568</v>
      </c>
      <c r="F75" s="35"/>
      <c r="G75" s="40" t="s">
        <v>818</v>
      </c>
      <c r="H75" s="48"/>
    </row>
    <row r="76" spans="1:8" ht="25.5" x14ac:dyDescent="0.2">
      <c r="A76" s="77">
        <v>31</v>
      </c>
      <c r="B76" s="39" t="s">
        <v>868</v>
      </c>
      <c r="C76" s="36">
        <v>3300</v>
      </c>
      <c r="D76" s="36">
        <v>3300</v>
      </c>
      <c r="E76" s="44">
        <v>39420</v>
      </c>
      <c r="F76" s="35"/>
      <c r="G76" s="40" t="s">
        <v>818</v>
      </c>
      <c r="H76" s="48"/>
    </row>
    <row r="77" spans="1:8" ht="25.5" x14ac:dyDescent="0.2">
      <c r="A77" s="77">
        <v>32</v>
      </c>
      <c r="B77" s="39" t="s">
        <v>868</v>
      </c>
      <c r="C77" s="36">
        <v>3300</v>
      </c>
      <c r="D77" s="36">
        <v>3300</v>
      </c>
      <c r="E77" s="44">
        <v>39430</v>
      </c>
      <c r="F77" s="35"/>
      <c r="G77" s="40" t="s">
        <v>818</v>
      </c>
      <c r="H77" s="48"/>
    </row>
    <row r="78" spans="1:8" ht="25.5" x14ac:dyDescent="0.2">
      <c r="A78" s="77">
        <v>33</v>
      </c>
      <c r="B78" s="39" t="s">
        <v>859</v>
      </c>
      <c r="C78" s="36">
        <v>3146.7</v>
      </c>
      <c r="D78" s="36">
        <v>3146.7</v>
      </c>
      <c r="E78" s="44">
        <v>38853</v>
      </c>
      <c r="F78" s="35"/>
      <c r="G78" s="40" t="s">
        <v>818</v>
      </c>
      <c r="H78" s="48"/>
    </row>
    <row r="79" spans="1:8" ht="25.5" x14ac:dyDescent="0.2">
      <c r="A79" s="77">
        <v>34</v>
      </c>
      <c r="B79" s="39" t="s">
        <v>869</v>
      </c>
      <c r="C79" s="36">
        <v>57150</v>
      </c>
      <c r="D79" s="36">
        <v>57150</v>
      </c>
      <c r="E79" s="44">
        <v>43692</v>
      </c>
      <c r="F79" s="35"/>
      <c r="G79" s="40" t="s">
        <v>818</v>
      </c>
      <c r="H79" s="48"/>
    </row>
    <row r="80" spans="1:8" ht="25.5" x14ac:dyDescent="0.2">
      <c r="A80" s="77">
        <v>35</v>
      </c>
      <c r="B80" s="39" t="s">
        <v>870</v>
      </c>
      <c r="C80" s="36">
        <v>21450</v>
      </c>
      <c r="D80" s="36">
        <v>21450</v>
      </c>
      <c r="E80" s="44">
        <v>43692</v>
      </c>
      <c r="F80" s="35"/>
      <c r="G80" s="40" t="s">
        <v>818</v>
      </c>
      <c r="H80" s="48"/>
    </row>
    <row r="81" spans="1:8" ht="25.5" x14ac:dyDescent="0.2">
      <c r="A81" s="77">
        <v>36</v>
      </c>
      <c r="B81" s="39" t="s">
        <v>871</v>
      </c>
      <c r="C81" s="36">
        <v>25640</v>
      </c>
      <c r="D81" s="36">
        <v>25640</v>
      </c>
      <c r="E81" s="44">
        <v>44059</v>
      </c>
      <c r="F81" s="35"/>
      <c r="G81" s="40" t="s">
        <v>818</v>
      </c>
      <c r="H81" s="48"/>
    </row>
    <row r="82" spans="1:8" ht="25.5" x14ac:dyDescent="0.2">
      <c r="A82" s="77">
        <v>37</v>
      </c>
      <c r="B82" s="39" t="s">
        <v>872</v>
      </c>
      <c r="C82" s="36">
        <v>11370</v>
      </c>
      <c r="D82" s="36">
        <v>11370</v>
      </c>
      <c r="E82" s="44">
        <v>44018</v>
      </c>
      <c r="F82" s="35"/>
      <c r="G82" s="40" t="s">
        <v>818</v>
      </c>
      <c r="H82" s="48"/>
    </row>
    <row r="83" spans="1:8" ht="25.5" x14ac:dyDescent="0.2">
      <c r="A83" s="77">
        <v>38</v>
      </c>
      <c r="B83" s="39" t="s">
        <v>873</v>
      </c>
      <c r="C83" s="36">
        <v>56140</v>
      </c>
      <c r="D83" s="36">
        <v>56140</v>
      </c>
      <c r="E83" s="44">
        <v>44081</v>
      </c>
      <c r="F83" s="35"/>
      <c r="G83" s="40" t="s">
        <v>818</v>
      </c>
      <c r="H83" s="48"/>
    </row>
    <row r="84" spans="1:8" ht="25.5" x14ac:dyDescent="0.2">
      <c r="A84" s="77">
        <v>39</v>
      </c>
      <c r="B84" s="39" t="s">
        <v>874</v>
      </c>
      <c r="C84" s="36">
        <v>34100</v>
      </c>
      <c r="D84" s="36">
        <v>34100</v>
      </c>
      <c r="E84" s="44">
        <v>44098</v>
      </c>
      <c r="F84" s="35"/>
      <c r="G84" s="40" t="s">
        <v>818</v>
      </c>
      <c r="H84" s="48"/>
    </row>
    <row r="85" spans="1:8" ht="25.5" x14ac:dyDescent="0.2">
      <c r="A85" s="77">
        <v>40</v>
      </c>
      <c r="B85" s="38" t="s">
        <v>875</v>
      </c>
      <c r="C85" s="42">
        <v>20396</v>
      </c>
      <c r="D85" s="42">
        <v>20396</v>
      </c>
      <c r="E85" s="42" t="s">
        <v>882</v>
      </c>
      <c r="F85" s="35"/>
      <c r="G85" s="40" t="s">
        <v>818</v>
      </c>
      <c r="H85" s="48"/>
    </row>
    <row r="86" spans="1:8" ht="25.5" x14ac:dyDescent="0.2">
      <c r="A86" s="77">
        <v>41</v>
      </c>
      <c r="B86" s="38" t="s">
        <v>876</v>
      </c>
      <c r="C86" s="42">
        <v>150000</v>
      </c>
      <c r="D86" s="42">
        <v>47500</v>
      </c>
      <c r="E86" s="43">
        <v>44852</v>
      </c>
      <c r="F86" s="35"/>
      <c r="G86" s="40" t="s">
        <v>818</v>
      </c>
      <c r="H86" s="48"/>
    </row>
    <row r="87" spans="1:8" ht="25.5" x14ac:dyDescent="0.2">
      <c r="A87" s="77">
        <v>42</v>
      </c>
      <c r="B87" s="38" t="s">
        <v>877</v>
      </c>
      <c r="C87" s="42">
        <v>45000</v>
      </c>
      <c r="D87" s="42">
        <v>45000</v>
      </c>
      <c r="E87" s="43">
        <v>45153</v>
      </c>
      <c r="F87" s="35"/>
      <c r="G87" s="40" t="s">
        <v>818</v>
      </c>
      <c r="H87" s="48"/>
    </row>
    <row r="88" spans="1:8" ht="25.5" x14ac:dyDescent="0.2">
      <c r="A88" s="77">
        <v>43</v>
      </c>
      <c r="B88" s="38" t="s">
        <v>878</v>
      </c>
      <c r="C88" s="42">
        <v>10450</v>
      </c>
      <c r="D88" s="42">
        <v>10450</v>
      </c>
      <c r="E88" s="43">
        <v>45596</v>
      </c>
      <c r="F88" s="35"/>
      <c r="G88" s="40" t="s">
        <v>818</v>
      </c>
      <c r="H88" s="48"/>
    </row>
    <row r="89" spans="1:8" ht="25.5" x14ac:dyDescent="0.2">
      <c r="A89" s="77">
        <v>44</v>
      </c>
      <c r="B89" s="38" t="s">
        <v>879</v>
      </c>
      <c r="C89" s="42">
        <v>15000</v>
      </c>
      <c r="D89" s="42">
        <v>15000</v>
      </c>
      <c r="E89" s="43">
        <v>45782</v>
      </c>
      <c r="F89" s="35"/>
      <c r="G89" s="40" t="s">
        <v>818</v>
      </c>
      <c r="H89" s="48"/>
    </row>
    <row r="90" spans="1:8" ht="25.5" x14ac:dyDescent="0.2">
      <c r="A90" s="77">
        <v>45</v>
      </c>
      <c r="B90" s="38" t="s">
        <v>880</v>
      </c>
      <c r="C90" s="42">
        <v>20000</v>
      </c>
      <c r="D90" s="42">
        <v>20000</v>
      </c>
      <c r="E90" s="43">
        <v>45891</v>
      </c>
      <c r="F90" s="35"/>
      <c r="G90" s="40" t="s">
        <v>818</v>
      </c>
      <c r="H90" s="48"/>
    </row>
    <row r="91" spans="1:8" ht="25.5" x14ac:dyDescent="0.2">
      <c r="A91" s="77">
        <v>46</v>
      </c>
      <c r="B91" s="38" t="s">
        <v>881</v>
      </c>
      <c r="C91" s="42">
        <v>12910</v>
      </c>
      <c r="D91" s="42">
        <v>12910</v>
      </c>
      <c r="E91" s="43">
        <v>45890</v>
      </c>
      <c r="F91" s="35"/>
      <c r="G91" s="40" t="s">
        <v>818</v>
      </c>
      <c r="H91" s="48"/>
    </row>
    <row r="92" spans="1:8" x14ac:dyDescent="0.2">
      <c r="A92" s="77"/>
      <c r="B92" s="50"/>
      <c r="C92" s="63" t="s">
        <v>979</v>
      </c>
      <c r="D92" s="63"/>
      <c r="E92" s="63"/>
      <c r="F92" s="63"/>
      <c r="G92" s="63"/>
      <c r="H92" s="50"/>
    </row>
    <row r="93" spans="1:8" ht="25.5" x14ac:dyDescent="0.2">
      <c r="A93" s="77">
        <v>1</v>
      </c>
      <c r="B93" s="61" t="s">
        <v>883</v>
      </c>
      <c r="C93" s="53">
        <v>49625</v>
      </c>
      <c r="D93" s="54">
        <v>5789.56</v>
      </c>
      <c r="E93" s="55">
        <v>2010</v>
      </c>
      <c r="F93" s="40"/>
      <c r="G93" s="40" t="s">
        <v>818</v>
      </c>
      <c r="H93" s="48"/>
    </row>
    <row r="94" spans="1:8" ht="25.5" x14ac:dyDescent="0.2">
      <c r="A94" s="77">
        <v>2</v>
      </c>
      <c r="B94" s="61" t="s">
        <v>883</v>
      </c>
      <c r="C94" s="53">
        <v>49625</v>
      </c>
      <c r="D94" s="54">
        <v>5789.56</v>
      </c>
      <c r="E94" s="55">
        <v>2010</v>
      </c>
      <c r="F94" s="48"/>
      <c r="G94" s="40" t="s">
        <v>818</v>
      </c>
      <c r="H94" s="48"/>
    </row>
    <row r="95" spans="1:8" ht="25.5" x14ac:dyDescent="0.2">
      <c r="A95" s="77">
        <v>3</v>
      </c>
      <c r="B95" s="61" t="s">
        <v>884</v>
      </c>
      <c r="C95" s="53">
        <v>8999</v>
      </c>
      <c r="D95" s="54">
        <f t="shared" ref="D95:D129" si="0">C95</f>
        <v>8999</v>
      </c>
      <c r="E95" s="55">
        <v>2010</v>
      </c>
      <c r="F95" s="48"/>
      <c r="G95" s="40" t="s">
        <v>818</v>
      </c>
      <c r="H95" s="48"/>
    </row>
    <row r="96" spans="1:8" ht="25.5" x14ac:dyDescent="0.2">
      <c r="A96" s="77">
        <v>4</v>
      </c>
      <c r="B96" s="61" t="s">
        <v>886</v>
      </c>
      <c r="C96" s="53">
        <v>760199.04</v>
      </c>
      <c r="D96" s="54">
        <v>145704.76999999999</v>
      </c>
      <c r="E96" s="55">
        <v>2010</v>
      </c>
      <c r="F96" s="48"/>
      <c r="G96" s="40" t="s">
        <v>818</v>
      </c>
      <c r="H96" s="48"/>
    </row>
    <row r="97" spans="1:8" ht="25.5" x14ac:dyDescent="0.2">
      <c r="A97" s="77">
        <v>5</v>
      </c>
      <c r="B97" s="61" t="s">
        <v>887</v>
      </c>
      <c r="C97" s="53">
        <v>36790</v>
      </c>
      <c r="D97" s="54">
        <f t="shared" si="0"/>
        <v>36790</v>
      </c>
      <c r="E97" s="55">
        <v>2010</v>
      </c>
      <c r="F97" s="48"/>
      <c r="G97" s="40" t="s">
        <v>818</v>
      </c>
      <c r="H97" s="48"/>
    </row>
    <row r="98" spans="1:8" ht="25.5" x14ac:dyDescent="0.2">
      <c r="A98" s="77">
        <v>6</v>
      </c>
      <c r="B98" s="61" t="s">
        <v>888</v>
      </c>
      <c r="C98" s="53">
        <v>10500</v>
      </c>
      <c r="D98" s="54"/>
      <c r="E98" s="55">
        <v>2010</v>
      </c>
      <c r="F98" s="48"/>
      <c r="G98" s="40" t="s">
        <v>818</v>
      </c>
      <c r="H98" s="48"/>
    </row>
    <row r="99" spans="1:8" ht="25.5" x14ac:dyDescent="0.2">
      <c r="A99" s="77">
        <v>7</v>
      </c>
      <c r="B99" s="61" t="s">
        <v>889</v>
      </c>
      <c r="C99" s="53">
        <v>25000</v>
      </c>
      <c r="D99" s="54">
        <f t="shared" si="0"/>
        <v>25000</v>
      </c>
      <c r="E99" s="55">
        <v>2010</v>
      </c>
      <c r="F99" s="48"/>
      <c r="G99" s="40" t="s">
        <v>818</v>
      </c>
      <c r="H99" s="48"/>
    </row>
    <row r="100" spans="1:8" ht="25.5" x14ac:dyDescent="0.2">
      <c r="A100" s="77">
        <v>8</v>
      </c>
      <c r="B100" s="61" t="s">
        <v>890</v>
      </c>
      <c r="C100" s="53">
        <v>4350</v>
      </c>
      <c r="D100" s="54">
        <f t="shared" si="0"/>
        <v>4350</v>
      </c>
      <c r="E100" s="55">
        <v>2010</v>
      </c>
      <c r="F100" s="48"/>
      <c r="G100" s="40" t="s">
        <v>818</v>
      </c>
      <c r="H100" s="48"/>
    </row>
    <row r="101" spans="1:8" ht="25.5" x14ac:dyDescent="0.2">
      <c r="A101" s="77">
        <v>9</v>
      </c>
      <c r="B101" s="61" t="s">
        <v>39</v>
      </c>
      <c r="C101" s="53">
        <v>18000</v>
      </c>
      <c r="D101" s="54">
        <f t="shared" si="0"/>
        <v>18000</v>
      </c>
      <c r="E101" s="55">
        <v>2010</v>
      </c>
      <c r="F101" s="48"/>
      <c r="G101" s="40" t="s">
        <v>818</v>
      </c>
      <c r="H101" s="48"/>
    </row>
    <row r="102" spans="1:8" ht="25.5" x14ac:dyDescent="0.2">
      <c r="A102" s="77">
        <v>10</v>
      </c>
      <c r="B102" s="61" t="s">
        <v>891</v>
      </c>
      <c r="C102" s="62">
        <v>850</v>
      </c>
      <c r="D102" s="54"/>
      <c r="E102" s="55">
        <v>2010</v>
      </c>
      <c r="F102" s="48"/>
      <c r="G102" s="40" t="s">
        <v>818</v>
      </c>
      <c r="H102" s="48"/>
    </row>
    <row r="103" spans="1:8" ht="25.5" x14ac:dyDescent="0.2">
      <c r="A103" s="77">
        <v>11</v>
      </c>
      <c r="B103" s="61" t="s">
        <v>892</v>
      </c>
      <c r="C103" s="53">
        <v>106887.43</v>
      </c>
      <c r="D103" s="54">
        <v>21446.720000000001</v>
      </c>
      <c r="E103" s="55">
        <v>2010</v>
      </c>
      <c r="F103" s="48"/>
      <c r="G103" s="40" t="s">
        <v>818</v>
      </c>
      <c r="H103" s="48"/>
    </row>
    <row r="104" spans="1:8" ht="25.5" x14ac:dyDescent="0.2">
      <c r="A104" s="77">
        <v>12</v>
      </c>
      <c r="B104" s="61" t="s">
        <v>893</v>
      </c>
      <c r="C104" s="53">
        <v>10000</v>
      </c>
      <c r="D104" s="54">
        <f t="shared" si="0"/>
        <v>10000</v>
      </c>
      <c r="E104" s="55">
        <v>2010</v>
      </c>
      <c r="F104" s="48"/>
      <c r="G104" s="40" t="s">
        <v>818</v>
      </c>
      <c r="H104" s="48"/>
    </row>
    <row r="105" spans="1:8" ht="25.5" x14ac:dyDescent="0.2">
      <c r="A105" s="77">
        <v>13</v>
      </c>
      <c r="B105" s="61" t="s">
        <v>894</v>
      </c>
      <c r="C105" s="53">
        <v>13892</v>
      </c>
      <c r="D105" s="54">
        <f t="shared" si="0"/>
        <v>13892</v>
      </c>
      <c r="E105" s="55">
        <v>2010</v>
      </c>
      <c r="F105" s="48"/>
      <c r="G105" s="40" t="s">
        <v>818</v>
      </c>
      <c r="H105" s="48"/>
    </row>
    <row r="106" spans="1:8" ht="25.5" x14ac:dyDescent="0.2">
      <c r="A106" s="77">
        <v>14</v>
      </c>
      <c r="B106" s="61" t="s">
        <v>895</v>
      </c>
      <c r="C106" s="53">
        <v>3500</v>
      </c>
      <c r="D106" s="54"/>
      <c r="E106" s="55">
        <v>2010</v>
      </c>
      <c r="F106" s="48"/>
      <c r="G106" s="40" t="s">
        <v>818</v>
      </c>
      <c r="H106" s="48"/>
    </row>
    <row r="107" spans="1:8" ht="25.5" x14ac:dyDescent="0.2">
      <c r="A107" s="77">
        <v>15</v>
      </c>
      <c r="B107" s="61" t="s">
        <v>896</v>
      </c>
      <c r="C107" s="53">
        <v>20472.330000000002</v>
      </c>
      <c r="D107" s="54">
        <f t="shared" si="0"/>
        <v>20472.330000000002</v>
      </c>
      <c r="E107" s="55">
        <v>2010</v>
      </c>
      <c r="F107" s="48"/>
      <c r="G107" s="40" t="s">
        <v>818</v>
      </c>
      <c r="H107" s="48"/>
    </row>
    <row r="108" spans="1:8" ht="25.5" x14ac:dyDescent="0.2">
      <c r="A108" s="77">
        <v>16</v>
      </c>
      <c r="B108" s="61" t="s">
        <v>897</v>
      </c>
      <c r="C108" s="53">
        <v>22657.5</v>
      </c>
      <c r="D108" s="54">
        <f t="shared" si="0"/>
        <v>22657.5</v>
      </c>
      <c r="E108" s="55">
        <v>2010</v>
      </c>
      <c r="F108" s="48"/>
      <c r="G108" s="40" t="s">
        <v>818</v>
      </c>
      <c r="H108" s="48"/>
    </row>
    <row r="109" spans="1:8" ht="25.5" x14ac:dyDescent="0.2">
      <c r="A109" s="77">
        <v>17</v>
      </c>
      <c r="B109" s="61" t="s">
        <v>898</v>
      </c>
      <c r="C109" s="53">
        <v>22657.5</v>
      </c>
      <c r="D109" s="54">
        <f t="shared" si="0"/>
        <v>22657.5</v>
      </c>
      <c r="E109" s="55">
        <v>2010</v>
      </c>
      <c r="F109" s="48"/>
      <c r="G109" s="40" t="s">
        <v>818</v>
      </c>
      <c r="H109" s="48"/>
    </row>
    <row r="110" spans="1:8" ht="25.5" x14ac:dyDescent="0.2">
      <c r="A110" s="77">
        <v>18</v>
      </c>
      <c r="B110" s="61" t="s">
        <v>899</v>
      </c>
      <c r="C110" s="53">
        <v>22657.5</v>
      </c>
      <c r="D110" s="54">
        <f t="shared" si="0"/>
        <v>22657.5</v>
      </c>
      <c r="E110" s="55">
        <v>2010</v>
      </c>
      <c r="F110" s="48"/>
      <c r="G110" s="40" t="s">
        <v>818</v>
      </c>
      <c r="H110" s="48"/>
    </row>
    <row r="111" spans="1:8" ht="25.5" x14ac:dyDescent="0.2">
      <c r="A111" s="77">
        <v>19</v>
      </c>
      <c r="B111" s="61" t="s">
        <v>900</v>
      </c>
      <c r="C111" s="53">
        <v>22657.5</v>
      </c>
      <c r="D111" s="54">
        <f t="shared" si="0"/>
        <v>22657.5</v>
      </c>
      <c r="E111" s="55">
        <v>2010</v>
      </c>
      <c r="F111" s="48"/>
      <c r="G111" s="40" t="s">
        <v>818</v>
      </c>
      <c r="H111" s="48"/>
    </row>
    <row r="112" spans="1:8" ht="25.5" x14ac:dyDescent="0.2">
      <c r="A112" s="77">
        <v>20</v>
      </c>
      <c r="B112" s="61" t="s">
        <v>901</v>
      </c>
      <c r="C112" s="53">
        <v>19500</v>
      </c>
      <c r="D112" s="54">
        <f t="shared" si="0"/>
        <v>19500</v>
      </c>
      <c r="E112" s="55">
        <v>2010</v>
      </c>
      <c r="F112" s="48"/>
      <c r="G112" s="40" t="s">
        <v>818</v>
      </c>
      <c r="H112" s="48"/>
    </row>
    <row r="113" spans="1:8" ht="25.5" x14ac:dyDescent="0.2">
      <c r="A113" s="77">
        <v>21</v>
      </c>
      <c r="B113" s="61" t="s">
        <v>902</v>
      </c>
      <c r="C113" s="53">
        <v>21333.439999999999</v>
      </c>
      <c r="D113" s="54"/>
      <c r="E113" s="55">
        <v>2010</v>
      </c>
      <c r="F113" s="48"/>
      <c r="G113" s="40" t="s">
        <v>818</v>
      </c>
      <c r="H113" s="48"/>
    </row>
    <row r="114" spans="1:8" ht="38.25" x14ac:dyDescent="0.2">
      <c r="A114" s="77">
        <v>22</v>
      </c>
      <c r="B114" s="61" t="s">
        <v>903</v>
      </c>
      <c r="C114" s="53">
        <v>23852</v>
      </c>
      <c r="D114" s="54">
        <f t="shared" si="0"/>
        <v>23852</v>
      </c>
      <c r="E114" s="55">
        <v>2010</v>
      </c>
      <c r="F114" s="48"/>
      <c r="G114" s="40" t="s">
        <v>818</v>
      </c>
      <c r="H114" s="48"/>
    </row>
    <row r="115" spans="1:8" ht="25.5" x14ac:dyDescent="0.2">
      <c r="A115" s="77">
        <v>23</v>
      </c>
      <c r="B115" s="61" t="s">
        <v>904</v>
      </c>
      <c r="C115" s="53">
        <v>9750</v>
      </c>
      <c r="D115" s="54"/>
      <c r="E115" s="55">
        <v>2010</v>
      </c>
      <c r="F115" s="48"/>
      <c r="G115" s="40" t="s">
        <v>818</v>
      </c>
      <c r="H115" s="48"/>
    </row>
    <row r="116" spans="1:8" ht="25.5" x14ac:dyDescent="0.2">
      <c r="A116" s="77">
        <v>24</v>
      </c>
      <c r="B116" s="61" t="s">
        <v>905</v>
      </c>
      <c r="C116" s="53">
        <v>14458</v>
      </c>
      <c r="D116" s="54">
        <f t="shared" si="0"/>
        <v>14458</v>
      </c>
      <c r="E116" s="55">
        <v>2010</v>
      </c>
      <c r="F116" s="48"/>
      <c r="G116" s="40" t="s">
        <v>818</v>
      </c>
      <c r="H116" s="48"/>
    </row>
    <row r="117" spans="1:8" ht="25.5" x14ac:dyDescent="0.2">
      <c r="A117" s="77">
        <v>25</v>
      </c>
      <c r="B117" s="61" t="s">
        <v>906</v>
      </c>
      <c r="C117" s="53">
        <v>12200</v>
      </c>
      <c r="D117" s="54">
        <f t="shared" si="0"/>
        <v>12200</v>
      </c>
      <c r="E117" s="55">
        <v>2010</v>
      </c>
      <c r="F117" s="48"/>
      <c r="G117" s="40" t="s">
        <v>818</v>
      </c>
      <c r="H117" s="48"/>
    </row>
    <row r="118" spans="1:8" ht="25.5" x14ac:dyDescent="0.2">
      <c r="A118" s="77">
        <v>26</v>
      </c>
      <c r="B118" s="61" t="s">
        <v>907</v>
      </c>
      <c r="C118" s="53">
        <v>8500</v>
      </c>
      <c r="D118" s="54"/>
      <c r="E118" s="55">
        <v>2010</v>
      </c>
      <c r="F118" s="48"/>
      <c r="G118" s="40" t="s">
        <v>818</v>
      </c>
      <c r="H118" s="48"/>
    </row>
    <row r="119" spans="1:8" ht="25.5" x14ac:dyDescent="0.2">
      <c r="A119" s="77">
        <v>27</v>
      </c>
      <c r="B119" s="61" t="s">
        <v>908</v>
      </c>
      <c r="C119" s="53">
        <v>19425</v>
      </c>
      <c r="D119" s="54"/>
      <c r="E119" s="55">
        <v>2010</v>
      </c>
      <c r="F119" s="48"/>
      <c r="G119" s="40" t="s">
        <v>818</v>
      </c>
      <c r="H119" s="48"/>
    </row>
    <row r="120" spans="1:8" ht="25.5" x14ac:dyDescent="0.2">
      <c r="A120" s="77">
        <v>28</v>
      </c>
      <c r="B120" s="61" t="s">
        <v>909</v>
      </c>
      <c r="C120" s="53">
        <v>36000</v>
      </c>
      <c r="D120" s="54">
        <f t="shared" si="0"/>
        <v>36000</v>
      </c>
      <c r="E120" s="55">
        <v>2010</v>
      </c>
      <c r="F120" s="48"/>
      <c r="G120" s="40" t="s">
        <v>818</v>
      </c>
      <c r="H120" s="48"/>
    </row>
    <row r="121" spans="1:8" ht="25.5" x14ac:dyDescent="0.2">
      <c r="A121" s="77">
        <v>29</v>
      </c>
      <c r="B121" s="61" t="s">
        <v>910</v>
      </c>
      <c r="C121" s="53">
        <v>5160</v>
      </c>
      <c r="D121" s="54"/>
      <c r="E121" s="55">
        <v>2010</v>
      </c>
      <c r="F121" s="48"/>
      <c r="G121" s="40" t="s">
        <v>818</v>
      </c>
      <c r="H121" s="48"/>
    </row>
    <row r="122" spans="1:8" ht="25.5" x14ac:dyDescent="0.2">
      <c r="A122" s="77">
        <v>30</v>
      </c>
      <c r="B122" s="61" t="s">
        <v>911</v>
      </c>
      <c r="C122" s="53">
        <v>10700</v>
      </c>
      <c r="D122" s="54">
        <f t="shared" si="0"/>
        <v>10700</v>
      </c>
      <c r="E122" s="55">
        <v>2010</v>
      </c>
      <c r="F122" s="48"/>
      <c r="G122" s="40" t="s">
        <v>818</v>
      </c>
      <c r="H122" s="48"/>
    </row>
    <row r="123" spans="1:8" ht="25.5" x14ac:dyDescent="0.2">
      <c r="A123" s="77">
        <v>31</v>
      </c>
      <c r="B123" s="61" t="s">
        <v>912</v>
      </c>
      <c r="C123" s="53">
        <v>32000</v>
      </c>
      <c r="D123" s="54">
        <f t="shared" si="0"/>
        <v>32000</v>
      </c>
      <c r="E123" s="55">
        <v>2010</v>
      </c>
      <c r="F123" s="48"/>
      <c r="G123" s="40" t="s">
        <v>818</v>
      </c>
      <c r="H123" s="48"/>
    </row>
    <row r="124" spans="1:8" ht="25.5" x14ac:dyDescent="0.2">
      <c r="A124" s="77">
        <v>32</v>
      </c>
      <c r="B124" s="61" t="s">
        <v>913</v>
      </c>
      <c r="C124" s="53">
        <v>6000</v>
      </c>
      <c r="D124" s="54">
        <f t="shared" si="0"/>
        <v>6000</v>
      </c>
      <c r="E124" s="55">
        <v>2010</v>
      </c>
      <c r="F124" s="48"/>
      <c r="G124" s="40" t="s">
        <v>818</v>
      </c>
      <c r="H124" s="48"/>
    </row>
    <row r="125" spans="1:8" ht="25.5" x14ac:dyDescent="0.2">
      <c r="A125" s="77">
        <v>33</v>
      </c>
      <c r="B125" s="61" t="s">
        <v>914</v>
      </c>
      <c r="C125" s="53">
        <v>11000</v>
      </c>
      <c r="D125" s="54">
        <f t="shared" si="0"/>
        <v>11000</v>
      </c>
      <c r="E125" s="55">
        <v>2010</v>
      </c>
      <c r="F125" s="48"/>
      <c r="G125" s="40" t="s">
        <v>818</v>
      </c>
      <c r="H125" s="48"/>
    </row>
    <row r="126" spans="1:8" ht="25.5" x14ac:dyDescent="0.2">
      <c r="A126" s="77">
        <v>34</v>
      </c>
      <c r="B126" s="61" t="s">
        <v>915</v>
      </c>
      <c r="C126" s="62">
        <v>1</v>
      </c>
      <c r="D126" s="54"/>
      <c r="E126" s="55">
        <v>2010</v>
      </c>
      <c r="F126" s="48"/>
      <c r="G126" s="40" t="s">
        <v>818</v>
      </c>
      <c r="H126" s="48"/>
    </row>
    <row r="127" spans="1:8" ht="38.25" x14ac:dyDescent="0.2">
      <c r="A127" s="77">
        <v>35</v>
      </c>
      <c r="B127" s="61" t="s">
        <v>916</v>
      </c>
      <c r="C127" s="53">
        <v>30000</v>
      </c>
      <c r="D127" s="54">
        <f t="shared" si="0"/>
        <v>30000</v>
      </c>
      <c r="E127" s="55">
        <v>2010</v>
      </c>
      <c r="F127" s="48"/>
      <c r="G127" s="40" t="s">
        <v>818</v>
      </c>
      <c r="H127" s="48"/>
    </row>
    <row r="128" spans="1:8" ht="25.5" x14ac:dyDescent="0.2">
      <c r="A128" s="77">
        <v>36</v>
      </c>
      <c r="B128" s="61" t="s">
        <v>917</v>
      </c>
      <c r="C128" s="53">
        <v>10778.25</v>
      </c>
      <c r="D128" s="54">
        <f t="shared" si="0"/>
        <v>10778.25</v>
      </c>
      <c r="E128" s="55">
        <v>2010</v>
      </c>
      <c r="F128" s="48"/>
      <c r="G128" s="40" t="s">
        <v>818</v>
      </c>
      <c r="H128" s="48"/>
    </row>
    <row r="129" spans="1:8" ht="25.5" x14ac:dyDescent="0.2">
      <c r="A129" s="77">
        <v>37</v>
      </c>
      <c r="B129" s="61" t="s">
        <v>917</v>
      </c>
      <c r="C129" s="53">
        <v>10074</v>
      </c>
      <c r="D129" s="54">
        <f t="shared" si="0"/>
        <v>10074</v>
      </c>
      <c r="E129" s="55">
        <v>2010</v>
      </c>
      <c r="F129" s="48"/>
      <c r="G129" s="40" t="s">
        <v>818</v>
      </c>
      <c r="H129" s="48"/>
    </row>
    <row r="130" spans="1:8" ht="25.5" x14ac:dyDescent="0.2">
      <c r="A130" s="77">
        <v>38</v>
      </c>
      <c r="B130" s="61" t="s">
        <v>918</v>
      </c>
      <c r="C130" s="53">
        <v>4012</v>
      </c>
      <c r="D130" s="54"/>
      <c r="E130" s="55">
        <v>2010</v>
      </c>
      <c r="F130" s="48"/>
      <c r="G130" s="40" t="s">
        <v>818</v>
      </c>
      <c r="H130" s="48"/>
    </row>
    <row r="131" spans="1:8" ht="25.5" x14ac:dyDescent="0.2">
      <c r="A131" s="77">
        <v>39</v>
      </c>
      <c r="B131" s="61" t="s">
        <v>919</v>
      </c>
      <c r="C131" s="53">
        <v>4757</v>
      </c>
      <c r="D131" s="54">
        <f t="shared" ref="D131:D172" si="1">C131</f>
        <v>4757</v>
      </c>
      <c r="E131" s="55">
        <v>2010</v>
      </c>
      <c r="F131" s="48"/>
      <c r="G131" s="40" t="s">
        <v>818</v>
      </c>
      <c r="H131" s="48"/>
    </row>
    <row r="132" spans="1:8" ht="25.5" x14ac:dyDescent="0.2">
      <c r="A132" s="77">
        <v>40</v>
      </c>
      <c r="B132" s="61" t="s">
        <v>920</v>
      </c>
      <c r="C132" s="53">
        <v>20472.330000000002</v>
      </c>
      <c r="D132" s="54">
        <f t="shared" si="1"/>
        <v>20472.330000000002</v>
      </c>
      <c r="E132" s="55">
        <v>2010</v>
      </c>
      <c r="F132" s="48"/>
      <c r="G132" s="40" t="s">
        <v>818</v>
      </c>
      <c r="H132" s="48"/>
    </row>
    <row r="133" spans="1:8" ht="25.5" x14ac:dyDescent="0.2">
      <c r="A133" s="77">
        <v>41</v>
      </c>
      <c r="B133" s="61" t="s">
        <v>921</v>
      </c>
      <c r="C133" s="53">
        <v>1750</v>
      </c>
      <c r="D133" s="54"/>
      <c r="E133" s="55">
        <v>2010</v>
      </c>
      <c r="F133" s="48"/>
      <c r="G133" s="40" t="s">
        <v>818</v>
      </c>
      <c r="H133" s="48"/>
    </row>
    <row r="134" spans="1:8" ht="25.5" x14ac:dyDescent="0.2">
      <c r="A134" s="77">
        <v>42</v>
      </c>
      <c r="B134" s="61" t="s">
        <v>922</v>
      </c>
      <c r="C134" s="53">
        <v>1750</v>
      </c>
      <c r="D134" s="54"/>
      <c r="E134" s="55">
        <v>2010</v>
      </c>
      <c r="F134" s="48"/>
      <c r="G134" s="40" t="s">
        <v>818</v>
      </c>
      <c r="H134" s="48"/>
    </row>
    <row r="135" spans="1:8" ht="51" x14ac:dyDescent="0.2">
      <c r="A135" s="77">
        <v>43</v>
      </c>
      <c r="B135" s="61" t="s">
        <v>923</v>
      </c>
      <c r="C135" s="53">
        <v>17873.28</v>
      </c>
      <c r="D135" s="54">
        <f t="shared" si="1"/>
        <v>17873.28</v>
      </c>
      <c r="E135" s="55">
        <v>2010</v>
      </c>
      <c r="F135" s="48"/>
      <c r="G135" s="40" t="s">
        <v>818</v>
      </c>
      <c r="H135" s="48"/>
    </row>
    <row r="136" spans="1:8" ht="25.5" x14ac:dyDescent="0.2">
      <c r="A136" s="77">
        <v>44</v>
      </c>
      <c r="B136" s="61" t="s">
        <v>924</v>
      </c>
      <c r="C136" s="62">
        <v>805</v>
      </c>
      <c r="D136" s="54"/>
      <c r="E136" s="55">
        <v>2010</v>
      </c>
      <c r="F136" s="48"/>
      <c r="G136" s="40" t="s">
        <v>818</v>
      </c>
      <c r="H136" s="48"/>
    </row>
    <row r="137" spans="1:8" ht="25.5" x14ac:dyDescent="0.2">
      <c r="A137" s="77">
        <v>45</v>
      </c>
      <c r="B137" s="61" t="s">
        <v>925</v>
      </c>
      <c r="C137" s="53">
        <v>30600</v>
      </c>
      <c r="D137" s="54">
        <f t="shared" si="1"/>
        <v>30600</v>
      </c>
      <c r="E137" s="55">
        <v>2010</v>
      </c>
      <c r="F137" s="48"/>
      <c r="G137" s="40" t="s">
        <v>818</v>
      </c>
      <c r="H137" s="48"/>
    </row>
    <row r="138" spans="1:8" ht="25.5" x14ac:dyDescent="0.2">
      <c r="A138" s="77">
        <v>46</v>
      </c>
      <c r="B138" s="61" t="s">
        <v>925</v>
      </c>
      <c r="C138" s="53">
        <v>29000</v>
      </c>
      <c r="D138" s="54">
        <f t="shared" si="1"/>
        <v>29000</v>
      </c>
      <c r="E138" s="55">
        <v>2010</v>
      </c>
      <c r="F138" s="48"/>
      <c r="G138" s="40" t="s">
        <v>818</v>
      </c>
      <c r="H138" s="48"/>
    </row>
    <row r="139" spans="1:8" ht="25.5" x14ac:dyDescent="0.2">
      <c r="A139" s="77">
        <v>47</v>
      </c>
      <c r="B139" s="61" t="s">
        <v>926</v>
      </c>
      <c r="C139" s="53">
        <v>42153.36</v>
      </c>
      <c r="D139" s="54">
        <f t="shared" si="1"/>
        <v>42153.36</v>
      </c>
      <c r="E139" s="55">
        <v>2010</v>
      </c>
      <c r="F139" s="48"/>
      <c r="G139" s="40" t="s">
        <v>818</v>
      </c>
      <c r="H139" s="48"/>
    </row>
    <row r="140" spans="1:8" ht="25.5" x14ac:dyDescent="0.2">
      <c r="A140" s="77">
        <v>48</v>
      </c>
      <c r="B140" s="61" t="s">
        <v>926</v>
      </c>
      <c r="C140" s="53">
        <v>5269.15</v>
      </c>
      <c r="D140" s="54">
        <f t="shared" si="1"/>
        <v>5269.15</v>
      </c>
      <c r="E140" s="55">
        <v>2010</v>
      </c>
      <c r="F140" s="48"/>
      <c r="G140" s="40" t="s">
        <v>818</v>
      </c>
      <c r="H140" s="48"/>
    </row>
    <row r="141" spans="1:8" ht="25.5" x14ac:dyDescent="0.2">
      <c r="A141" s="77">
        <v>49</v>
      </c>
      <c r="B141" s="61" t="s">
        <v>927</v>
      </c>
      <c r="C141" s="53">
        <v>2310</v>
      </c>
      <c r="D141" s="54"/>
      <c r="E141" s="55">
        <v>2010</v>
      </c>
      <c r="F141" s="48"/>
      <c r="G141" s="40" t="s">
        <v>818</v>
      </c>
      <c r="H141" s="48"/>
    </row>
    <row r="142" spans="1:8" ht="25.5" x14ac:dyDescent="0.2">
      <c r="A142" s="77">
        <v>50</v>
      </c>
      <c r="B142" s="61" t="s">
        <v>928</v>
      </c>
      <c r="C142" s="53">
        <v>12546</v>
      </c>
      <c r="D142" s="54">
        <f t="shared" si="1"/>
        <v>12546</v>
      </c>
      <c r="E142" s="55">
        <v>2010</v>
      </c>
      <c r="F142" s="48"/>
      <c r="G142" s="40" t="s">
        <v>818</v>
      </c>
      <c r="H142" s="48"/>
    </row>
    <row r="143" spans="1:8" ht="25.5" x14ac:dyDescent="0.2">
      <c r="A143" s="77">
        <v>51</v>
      </c>
      <c r="B143" s="61" t="s">
        <v>929</v>
      </c>
      <c r="C143" s="62">
        <v>927</v>
      </c>
      <c r="D143" s="54"/>
      <c r="E143" s="55">
        <v>2010</v>
      </c>
      <c r="F143" s="48"/>
      <c r="G143" s="40" t="s">
        <v>818</v>
      </c>
      <c r="H143" s="48"/>
    </row>
    <row r="144" spans="1:8" ht="25.5" x14ac:dyDescent="0.2">
      <c r="A144" s="77">
        <v>52</v>
      </c>
      <c r="B144" s="61" t="s">
        <v>930</v>
      </c>
      <c r="C144" s="53">
        <v>283852</v>
      </c>
      <c r="D144" s="54">
        <f t="shared" si="1"/>
        <v>283852</v>
      </c>
      <c r="E144" s="55">
        <v>2010</v>
      </c>
      <c r="F144" s="48"/>
      <c r="G144" s="40" t="s">
        <v>818</v>
      </c>
      <c r="H144" s="48"/>
    </row>
    <row r="145" spans="1:8" ht="25.5" x14ac:dyDescent="0.2">
      <c r="A145" s="77">
        <v>53</v>
      </c>
      <c r="B145" s="61" t="s">
        <v>931</v>
      </c>
      <c r="C145" s="53">
        <v>67456</v>
      </c>
      <c r="D145" s="54">
        <f t="shared" si="1"/>
        <v>67456</v>
      </c>
      <c r="E145" s="55">
        <v>2010</v>
      </c>
      <c r="F145" s="48"/>
      <c r="G145" s="40" t="s">
        <v>818</v>
      </c>
      <c r="H145" s="48"/>
    </row>
    <row r="146" spans="1:8" ht="25.5" x14ac:dyDescent="0.2">
      <c r="A146" s="77">
        <v>54</v>
      </c>
      <c r="B146" s="61" t="s">
        <v>932</v>
      </c>
      <c r="C146" s="53">
        <v>8100</v>
      </c>
      <c r="D146" s="54">
        <f t="shared" si="1"/>
        <v>8100</v>
      </c>
      <c r="E146" s="55">
        <v>2010</v>
      </c>
      <c r="F146" s="48"/>
      <c r="G146" s="40" t="s">
        <v>818</v>
      </c>
      <c r="H146" s="48"/>
    </row>
    <row r="147" spans="1:8" ht="25.5" x14ac:dyDescent="0.2">
      <c r="A147" s="77">
        <v>55</v>
      </c>
      <c r="B147" s="61" t="s">
        <v>933</v>
      </c>
      <c r="C147" s="53">
        <v>3500</v>
      </c>
      <c r="D147" s="54"/>
      <c r="E147" s="55">
        <v>2010</v>
      </c>
      <c r="F147" s="48"/>
      <c r="G147" s="40" t="s">
        <v>818</v>
      </c>
      <c r="H147" s="48"/>
    </row>
    <row r="148" spans="1:8" ht="25.5" x14ac:dyDescent="0.2">
      <c r="A148" s="77">
        <v>56</v>
      </c>
      <c r="B148" s="61" t="s">
        <v>934</v>
      </c>
      <c r="C148" s="53">
        <v>99688</v>
      </c>
      <c r="D148" s="54">
        <f t="shared" si="1"/>
        <v>99688</v>
      </c>
      <c r="E148" s="55">
        <v>2010</v>
      </c>
      <c r="F148" s="48"/>
      <c r="G148" s="40" t="s">
        <v>818</v>
      </c>
      <c r="H148" s="48"/>
    </row>
    <row r="149" spans="1:8" ht="25.5" x14ac:dyDescent="0.2">
      <c r="A149" s="77">
        <v>57</v>
      </c>
      <c r="B149" s="61" t="s">
        <v>935</v>
      </c>
      <c r="C149" s="53">
        <v>1600</v>
      </c>
      <c r="D149" s="54"/>
      <c r="E149" s="55">
        <v>2010</v>
      </c>
      <c r="F149" s="48"/>
      <c r="G149" s="40" t="s">
        <v>818</v>
      </c>
      <c r="H149" s="48"/>
    </row>
    <row r="150" spans="1:8" ht="25.5" x14ac:dyDescent="0.2">
      <c r="A150" s="77">
        <v>58</v>
      </c>
      <c r="B150" s="61" t="s">
        <v>936</v>
      </c>
      <c r="C150" s="53">
        <v>6300</v>
      </c>
      <c r="D150" s="54"/>
      <c r="E150" s="55">
        <v>2010</v>
      </c>
      <c r="F150" s="48"/>
      <c r="G150" s="40" t="s">
        <v>818</v>
      </c>
      <c r="H150" s="48"/>
    </row>
    <row r="151" spans="1:8" ht="25.5" x14ac:dyDescent="0.2">
      <c r="A151" s="77">
        <v>59</v>
      </c>
      <c r="B151" s="61" t="s">
        <v>937</v>
      </c>
      <c r="C151" s="53">
        <v>8757.99</v>
      </c>
      <c r="D151" s="54"/>
      <c r="E151" s="55">
        <v>2010</v>
      </c>
      <c r="F151" s="48"/>
      <c r="G151" s="40" t="s">
        <v>818</v>
      </c>
      <c r="H151" s="48"/>
    </row>
    <row r="152" spans="1:8" ht="25.5" x14ac:dyDescent="0.2">
      <c r="A152" s="77">
        <v>60</v>
      </c>
      <c r="B152" s="61" t="s">
        <v>821</v>
      </c>
      <c r="C152" s="53">
        <v>13500</v>
      </c>
      <c r="D152" s="54">
        <f t="shared" si="1"/>
        <v>13500</v>
      </c>
      <c r="E152" s="55">
        <v>2010</v>
      </c>
      <c r="F152" s="48"/>
      <c r="G152" s="40" t="s">
        <v>818</v>
      </c>
      <c r="H152" s="48"/>
    </row>
    <row r="153" spans="1:8" ht="25.5" x14ac:dyDescent="0.2">
      <c r="A153" s="77">
        <v>61</v>
      </c>
      <c r="B153" s="61" t="s">
        <v>821</v>
      </c>
      <c r="C153" s="53">
        <v>13500</v>
      </c>
      <c r="D153" s="54">
        <f t="shared" si="1"/>
        <v>13500</v>
      </c>
      <c r="E153" s="55">
        <v>2010</v>
      </c>
      <c r="F153" s="48"/>
      <c r="G153" s="40" t="s">
        <v>818</v>
      </c>
      <c r="H153" s="48"/>
    </row>
    <row r="154" spans="1:8" ht="25.5" x14ac:dyDescent="0.2">
      <c r="A154" s="77">
        <v>62</v>
      </c>
      <c r="B154" s="61" t="s">
        <v>938</v>
      </c>
      <c r="C154" s="53">
        <v>7450</v>
      </c>
      <c r="D154" s="54">
        <f t="shared" si="1"/>
        <v>7450</v>
      </c>
      <c r="E154" s="55">
        <v>2010</v>
      </c>
      <c r="F154" s="48"/>
      <c r="G154" s="40" t="s">
        <v>818</v>
      </c>
      <c r="H154" s="48"/>
    </row>
    <row r="155" spans="1:8" ht="25.5" x14ac:dyDescent="0.2">
      <c r="A155" s="77">
        <v>63</v>
      </c>
      <c r="B155" s="61" t="s">
        <v>939</v>
      </c>
      <c r="C155" s="53">
        <v>8000</v>
      </c>
      <c r="D155" s="54">
        <f t="shared" si="1"/>
        <v>8000</v>
      </c>
      <c r="E155" s="55">
        <v>2010</v>
      </c>
      <c r="F155" s="48"/>
      <c r="G155" s="40" t="s">
        <v>818</v>
      </c>
      <c r="H155" s="48"/>
    </row>
    <row r="156" spans="1:8" ht="25.5" x14ac:dyDescent="0.2">
      <c r="A156" s="77">
        <v>64</v>
      </c>
      <c r="B156" s="61" t="s">
        <v>940</v>
      </c>
      <c r="C156" s="53">
        <v>16932</v>
      </c>
      <c r="D156" s="54">
        <f t="shared" si="1"/>
        <v>16932</v>
      </c>
      <c r="E156" s="55">
        <v>2010</v>
      </c>
      <c r="F156" s="48"/>
      <c r="G156" s="40" t="s">
        <v>818</v>
      </c>
      <c r="H156" s="48"/>
    </row>
    <row r="157" spans="1:8" ht="25.5" x14ac:dyDescent="0.2">
      <c r="A157" s="77">
        <v>65</v>
      </c>
      <c r="B157" s="61" t="s">
        <v>941</v>
      </c>
      <c r="C157" s="53">
        <v>40000</v>
      </c>
      <c r="D157" s="54">
        <f t="shared" si="1"/>
        <v>40000</v>
      </c>
      <c r="E157" s="55">
        <v>2010</v>
      </c>
      <c r="F157" s="48"/>
      <c r="G157" s="40" t="s">
        <v>818</v>
      </c>
      <c r="H157" s="48"/>
    </row>
    <row r="158" spans="1:8" ht="38.25" x14ac:dyDescent="0.2">
      <c r="A158" s="77">
        <v>66</v>
      </c>
      <c r="B158" s="61" t="s">
        <v>942</v>
      </c>
      <c r="C158" s="53">
        <v>2300</v>
      </c>
      <c r="D158" s="54">
        <v>970</v>
      </c>
      <c r="E158" s="55">
        <v>2010</v>
      </c>
      <c r="F158" s="48"/>
      <c r="G158" s="40" t="s">
        <v>818</v>
      </c>
      <c r="H158" s="48"/>
    </row>
    <row r="159" spans="1:8" ht="38.25" x14ac:dyDescent="0.2">
      <c r="A159" s="77">
        <v>67</v>
      </c>
      <c r="B159" s="61" t="s">
        <v>943</v>
      </c>
      <c r="C159" s="53">
        <v>2010</v>
      </c>
      <c r="D159" s="54">
        <v>819</v>
      </c>
      <c r="E159" s="55">
        <v>2010</v>
      </c>
      <c r="F159" s="48"/>
      <c r="G159" s="40" t="s">
        <v>818</v>
      </c>
      <c r="H159" s="48"/>
    </row>
    <row r="160" spans="1:8" ht="38.25" x14ac:dyDescent="0.2">
      <c r="A160" s="77">
        <v>68</v>
      </c>
      <c r="B160" s="61" t="s">
        <v>944</v>
      </c>
      <c r="C160" s="53">
        <v>2700</v>
      </c>
      <c r="D160" s="54">
        <v>1032</v>
      </c>
      <c r="E160" s="55">
        <v>2010</v>
      </c>
      <c r="F160" s="48"/>
      <c r="G160" s="40" t="s">
        <v>818</v>
      </c>
      <c r="H160" s="48"/>
    </row>
    <row r="161" spans="1:8" ht="25.5" x14ac:dyDescent="0.2">
      <c r="A161" s="77">
        <v>69</v>
      </c>
      <c r="B161" s="61" t="s">
        <v>945</v>
      </c>
      <c r="C161" s="53">
        <v>25000</v>
      </c>
      <c r="D161" s="54">
        <v>16619</v>
      </c>
      <c r="E161" s="55">
        <v>2010</v>
      </c>
      <c r="F161" s="48"/>
      <c r="G161" s="40" t="s">
        <v>818</v>
      </c>
      <c r="H161" s="48"/>
    </row>
    <row r="162" spans="1:8" ht="25.5" x14ac:dyDescent="0.2">
      <c r="A162" s="77">
        <v>70</v>
      </c>
      <c r="B162" s="61" t="s">
        <v>946</v>
      </c>
      <c r="C162" s="53">
        <v>35000</v>
      </c>
      <c r="D162" s="54">
        <f t="shared" si="1"/>
        <v>35000</v>
      </c>
      <c r="E162" s="55">
        <v>2010</v>
      </c>
      <c r="F162" s="48"/>
      <c r="G162" s="40" t="s">
        <v>818</v>
      </c>
      <c r="H162" s="48"/>
    </row>
    <row r="163" spans="1:8" ht="25.5" x14ac:dyDescent="0.2">
      <c r="A163" s="77">
        <v>71</v>
      </c>
      <c r="B163" s="61" t="s">
        <v>947</v>
      </c>
      <c r="C163" s="53">
        <v>29604</v>
      </c>
      <c r="D163" s="54">
        <f t="shared" si="1"/>
        <v>29604</v>
      </c>
      <c r="E163" s="55">
        <v>2010</v>
      </c>
      <c r="F163" s="48"/>
      <c r="G163" s="40" t="s">
        <v>818</v>
      </c>
      <c r="H163" s="48"/>
    </row>
    <row r="164" spans="1:8" ht="25.5" x14ac:dyDescent="0.2">
      <c r="A164" s="77">
        <v>72</v>
      </c>
      <c r="B164" s="61" t="s">
        <v>948</v>
      </c>
      <c r="C164" s="53">
        <v>3864</v>
      </c>
      <c r="D164" s="54"/>
      <c r="E164" s="55">
        <v>2010</v>
      </c>
      <c r="F164" s="48"/>
      <c r="G164" s="40" t="s">
        <v>818</v>
      </c>
      <c r="H164" s="48"/>
    </row>
    <row r="165" spans="1:8" ht="25.5" x14ac:dyDescent="0.2">
      <c r="A165" s="77">
        <v>73</v>
      </c>
      <c r="B165" s="61" t="s">
        <v>949</v>
      </c>
      <c r="C165" s="53">
        <v>30000</v>
      </c>
      <c r="D165" s="54"/>
      <c r="E165" s="55">
        <v>2010</v>
      </c>
      <c r="F165" s="48"/>
      <c r="G165" s="40" t="s">
        <v>818</v>
      </c>
      <c r="H165" s="48"/>
    </row>
    <row r="166" spans="1:8" ht="25.5" x14ac:dyDescent="0.2">
      <c r="A166" s="77">
        <v>74</v>
      </c>
      <c r="B166" s="61" t="s">
        <v>950</v>
      </c>
      <c r="C166" s="53">
        <v>7276</v>
      </c>
      <c r="D166" s="54"/>
      <c r="E166" s="55">
        <v>2010</v>
      </c>
      <c r="F166" s="48"/>
      <c r="G166" s="40" t="s">
        <v>818</v>
      </c>
      <c r="H166" s="48"/>
    </row>
    <row r="167" spans="1:8" ht="25.5" x14ac:dyDescent="0.2">
      <c r="A167" s="77">
        <v>75</v>
      </c>
      <c r="B167" s="61" t="s">
        <v>951</v>
      </c>
      <c r="C167" s="53">
        <v>9000</v>
      </c>
      <c r="D167" s="54">
        <f t="shared" si="1"/>
        <v>9000</v>
      </c>
      <c r="E167" s="55">
        <v>2010</v>
      </c>
      <c r="F167" s="48"/>
      <c r="G167" s="40" t="s">
        <v>818</v>
      </c>
      <c r="H167" s="48"/>
    </row>
    <row r="168" spans="1:8" ht="25.5" x14ac:dyDescent="0.2">
      <c r="A168" s="77">
        <v>76</v>
      </c>
      <c r="B168" s="61" t="s">
        <v>952</v>
      </c>
      <c r="C168" s="53">
        <v>7048.59</v>
      </c>
      <c r="D168" s="54">
        <f t="shared" si="1"/>
        <v>7048.59</v>
      </c>
      <c r="E168" s="55">
        <v>2010</v>
      </c>
      <c r="F168" s="48"/>
      <c r="G168" s="40" t="s">
        <v>818</v>
      </c>
      <c r="H168" s="48"/>
    </row>
    <row r="169" spans="1:8" ht="25.5" x14ac:dyDescent="0.2">
      <c r="A169" s="77">
        <v>77</v>
      </c>
      <c r="B169" s="61" t="s">
        <v>953</v>
      </c>
      <c r="C169" s="62">
        <v>495</v>
      </c>
      <c r="D169" s="54"/>
      <c r="E169" s="55">
        <v>2010</v>
      </c>
      <c r="F169" s="48"/>
      <c r="G169" s="40" t="s">
        <v>818</v>
      </c>
      <c r="H169" s="48"/>
    </row>
    <row r="170" spans="1:8" ht="25.5" x14ac:dyDescent="0.2">
      <c r="A170" s="77">
        <v>78</v>
      </c>
      <c r="B170" s="61" t="s">
        <v>954</v>
      </c>
      <c r="C170" s="62">
        <v>648</v>
      </c>
      <c r="D170" s="54"/>
      <c r="E170" s="55">
        <v>2010</v>
      </c>
      <c r="F170" s="48"/>
      <c r="G170" s="40" t="s">
        <v>818</v>
      </c>
      <c r="H170" s="48"/>
    </row>
    <row r="171" spans="1:8" ht="25.5" x14ac:dyDescent="0.2">
      <c r="A171" s="77">
        <v>79</v>
      </c>
      <c r="B171" s="61" t="s">
        <v>955</v>
      </c>
      <c r="C171" s="53">
        <v>250131</v>
      </c>
      <c r="D171" s="54">
        <f t="shared" si="1"/>
        <v>250131</v>
      </c>
      <c r="E171" s="55">
        <v>2010</v>
      </c>
      <c r="F171" s="48"/>
      <c r="G171" s="40" t="s">
        <v>818</v>
      </c>
      <c r="H171" s="48"/>
    </row>
    <row r="172" spans="1:8" ht="25.5" x14ac:dyDescent="0.2">
      <c r="A172" s="77">
        <v>80</v>
      </c>
      <c r="B172" s="61" t="s">
        <v>956</v>
      </c>
      <c r="C172" s="53">
        <v>22000</v>
      </c>
      <c r="D172" s="54">
        <f t="shared" si="1"/>
        <v>22000</v>
      </c>
      <c r="E172" s="55">
        <v>2010</v>
      </c>
      <c r="F172" s="48"/>
      <c r="G172" s="40" t="s">
        <v>818</v>
      </c>
      <c r="H172" s="48"/>
    </row>
    <row r="173" spans="1:8" ht="25.5" x14ac:dyDescent="0.2">
      <c r="A173" s="77">
        <v>81</v>
      </c>
      <c r="B173" s="61" t="s">
        <v>957</v>
      </c>
      <c r="C173" s="53">
        <v>4341</v>
      </c>
      <c r="D173" s="54"/>
      <c r="E173" s="55">
        <v>2010</v>
      </c>
      <c r="F173" s="48"/>
      <c r="G173" s="40" t="s">
        <v>818</v>
      </c>
      <c r="H173" s="48"/>
    </row>
    <row r="174" spans="1:8" ht="25.5" x14ac:dyDescent="0.2">
      <c r="A174" s="77">
        <v>82</v>
      </c>
      <c r="B174" s="61" t="s">
        <v>958</v>
      </c>
      <c r="C174" s="53">
        <v>5040</v>
      </c>
      <c r="D174" s="54"/>
      <c r="E174" s="55">
        <v>2010</v>
      </c>
      <c r="F174" s="48"/>
      <c r="G174" s="40" t="s">
        <v>818</v>
      </c>
      <c r="H174" s="48"/>
    </row>
    <row r="175" spans="1:8" ht="25.5" x14ac:dyDescent="0.2">
      <c r="A175" s="77">
        <v>83</v>
      </c>
      <c r="B175" s="61" t="s">
        <v>959</v>
      </c>
      <c r="C175" s="53">
        <v>5000</v>
      </c>
      <c r="D175" s="54"/>
      <c r="E175" s="55">
        <v>2010</v>
      </c>
      <c r="F175" s="48"/>
      <c r="G175" s="40" t="s">
        <v>818</v>
      </c>
      <c r="H175" s="48"/>
    </row>
    <row r="176" spans="1:8" ht="25.5" x14ac:dyDescent="0.2">
      <c r="A176" s="77">
        <v>84</v>
      </c>
      <c r="B176" s="61" t="s">
        <v>960</v>
      </c>
      <c r="C176" s="53">
        <v>5000</v>
      </c>
      <c r="D176" s="54">
        <f t="shared" ref="D176:D186" si="2">C176</f>
        <v>5000</v>
      </c>
      <c r="E176" s="55">
        <v>2010</v>
      </c>
      <c r="F176" s="48"/>
      <c r="G176" s="40" t="s">
        <v>818</v>
      </c>
      <c r="H176" s="48"/>
    </row>
    <row r="177" spans="1:8" ht="25.5" x14ac:dyDescent="0.2">
      <c r="A177" s="77">
        <v>85</v>
      </c>
      <c r="B177" s="61" t="s">
        <v>961</v>
      </c>
      <c r="C177" s="53">
        <v>5000</v>
      </c>
      <c r="D177" s="54"/>
      <c r="E177" s="55">
        <v>2010</v>
      </c>
      <c r="F177" s="48"/>
      <c r="G177" s="40" t="s">
        <v>818</v>
      </c>
      <c r="H177" s="48"/>
    </row>
    <row r="178" spans="1:8" ht="25.5" x14ac:dyDescent="0.2">
      <c r="A178" s="77">
        <v>86</v>
      </c>
      <c r="B178" s="61" t="s">
        <v>962</v>
      </c>
      <c r="C178" s="53">
        <v>19650</v>
      </c>
      <c r="D178" s="54"/>
      <c r="E178" s="55">
        <v>2010</v>
      </c>
      <c r="F178" s="48"/>
      <c r="G178" s="40" t="s">
        <v>818</v>
      </c>
      <c r="H178" s="48"/>
    </row>
    <row r="179" spans="1:8" ht="25.5" x14ac:dyDescent="0.2">
      <c r="A179" s="77">
        <v>87</v>
      </c>
      <c r="B179" s="61" t="s">
        <v>963</v>
      </c>
      <c r="C179" s="53">
        <v>42307.86</v>
      </c>
      <c r="D179" s="54"/>
      <c r="E179" s="55">
        <v>2010</v>
      </c>
      <c r="F179" s="48"/>
      <c r="G179" s="40" t="s">
        <v>818</v>
      </c>
      <c r="H179" s="48"/>
    </row>
    <row r="180" spans="1:8" ht="25.5" x14ac:dyDescent="0.2">
      <c r="A180" s="77">
        <v>88</v>
      </c>
      <c r="B180" s="61" t="s">
        <v>964</v>
      </c>
      <c r="C180" s="53">
        <v>69241.960000000006</v>
      </c>
      <c r="D180" s="54"/>
      <c r="E180" s="55">
        <v>2010</v>
      </c>
      <c r="F180" s="48"/>
      <c r="G180" s="40" t="s">
        <v>818</v>
      </c>
      <c r="H180" s="48"/>
    </row>
    <row r="181" spans="1:8" ht="25.5" x14ac:dyDescent="0.2">
      <c r="A181" s="77">
        <v>89</v>
      </c>
      <c r="B181" s="61" t="s">
        <v>965</v>
      </c>
      <c r="C181" s="53">
        <v>10800</v>
      </c>
      <c r="D181" s="54">
        <f t="shared" si="2"/>
        <v>10800</v>
      </c>
      <c r="E181" s="55">
        <v>2010</v>
      </c>
      <c r="F181" s="48"/>
      <c r="G181" s="40" t="s">
        <v>818</v>
      </c>
      <c r="H181" s="48"/>
    </row>
    <row r="182" spans="1:8" ht="25.5" x14ac:dyDescent="0.2">
      <c r="A182" s="77">
        <v>90</v>
      </c>
      <c r="B182" s="61" t="s">
        <v>966</v>
      </c>
      <c r="C182" s="53">
        <v>7276</v>
      </c>
      <c r="D182" s="54"/>
      <c r="E182" s="55">
        <v>2010</v>
      </c>
      <c r="F182" s="48"/>
      <c r="G182" s="40" t="s">
        <v>818</v>
      </c>
      <c r="H182" s="48"/>
    </row>
    <row r="183" spans="1:8" ht="25.5" x14ac:dyDescent="0.2">
      <c r="A183" s="77">
        <v>91</v>
      </c>
      <c r="B183" s="61" t="s">
        <v>967</v>
      </c>
      <c r="C183" s="53">
        <v>6290</v>
      </c>
      <c r="D183" s="54">
        <f t="shared" si="2"/>
        <v>6290</v>
      </c>
      <c r="E183" s="55">
        <v>2010</v>
      </c>
      <c r="F183" s="48"/>
      <c r="G183" s="40" t="s">
        <v>818</v>
      </c>
      <c r="H183" s="48"/>
    </row>
    <row r="184" spans="1:8" ht="25.5" x14ac:dyDescent="0.2">
      <c r="A184" s="77">
        <v>92</v>
      </c>
      <c r="B184" s="61" t="s">
        <v>968</v>
      </c>
      <c r="C184" s="53">
        <v>3935.8</v>
      </c>
      <c r="D184" s="54">
        <f t="shared" si="2"/>
        <v>3935.8</v>
      </c>
      <c r="E184" s="55">
        <v>2010</v>
      </c>
      <c r="F184" s="48"/>
      <c r="G184" s="40" t="s">
        <v>818</v>
      </c>
      <c r="H184" s="48"/>
    </row>
    <row r="185" spans="1:8" ht="25.5" x14ac:dyDescent="0.2">
      <c r="A185" s="77">
        <v>93</v>
      </c>
      <c r="B185" s="61" t="s">
        <v>969</v>
      </c>
      <c r="C185" s="53">
        <v>5490</v>
      </c>
      <c r="D185" s="54">
        <f t="shared" si="2"/>
        <v>5490</v>
      </c>
      <c r="E185" s="55">
        <v>2010</v>
      </c>
      <c r="F185" s="48"/>
      <c r="G185" s="40" t="s">
        <v>818</v>
      </c>
      <c r="H185" s="48"/>
    </row>
    <row r="186" spans="1:8" ht="25.5" x14ac:dyDescent="0.2">
      <c r="A186" s="77">
        <v>94</v>
      </c>
      <c r="B186" s="61" t="s">
        <v>970</v>
      </c>
      <c r="C186" s="53">
        <v>5900</v>
      </c>
      <c r="D186" s="54">
        <f t="shared" si="2"/>
        <v>5900</v>
      </c>
      <c r="E186" s="55">
        <v>2010</v>
      </c>
      <c r="F186" s="48"/>
      <c r="G186" s="40" t="s">
        <v>818</v>
      </c>
      <c r="H186" s="48"/>
    </row>
    <row r="187" spans="1:8" ht="38.25" x14ac:dyDescent="0.2">
      <c r="A187" s="77">
        <v>95</v>
      </c>
      <c r="B187" s="61" t="s">
        <v>971</v>
      </c>
      <c r="C187" s="53">
        <v>218850</v>
      </c>
      <c r="D187" s="54"/>
      <c r="E187" s="55">
        <v>2023</v>
      </c>
      <c r="F187" s="48"/>
      <c r="G187" s="40" t="s">
        <v>818</v>
      </c>
      <c r="H187" s="48"/>
    </row>
    <row r="188" spans="1:8" ht="38.25" x14ac:dyDescent="0.2">
      <c r="A188" s="77">
        <v>96</v>
      </c>
      <c r="B188" s="61" t="s">
        <v>972</v>
      </c>
      <c r="C188" s="53">
        <v>7063151.8399999999</v>
      </c>
      <c r="D188" s="54"/>
      <c r="E188" s="55">
        <v>2023</v>
      </c>
      <c r="F188" s="48"/>
      <c r="G188" s="40" t="s">
        <v>818</v>
      </c>
      <c r="H188" s="48"/>
    </row>
    <row r="189" spans="1:8" ht="25.5" x14ac:dyDescent="0.2">
      <c r="A189" s="77">
        <v>97</v>
      </c>
      <c r="B189" s="61" t="s">
        <v>973</v>
      </c>
      <c r="C189" s="53">
        <v>1226651.73</v>
      </c>
      <c r="D189" s="54"/>
      <c r="E189" s="55">
        <v>2023</v>
      </c>
      <c r="F189" s="48"/>
      <c r="G189" s="40" t="s">
        <v>818</v>
      </c>
      <c r="H189" s="48"/>
    </row>
    <row r="190" spans="1:8" ht="25.5" x14ac:dyDescent="0.2">
      <c r="A190" s="77">
        <v>98</v>
      </c>
      <c r="B190" s="61" t="s">
        <v>974</v>
      </c>
      <c r="C190" s="53">
        <v>573994.46</v>
      </c>
      <c r="D190" s="54"/>
      <c r="E190" s="55">
        <v>2023</v>
      </c>
      <c r="F190" s="48"/>
      <c r="G190" s="40" t="s">
        <v>818</v>
      </c>
      <c r="H190" s="48"/>
    </row>
    <row r="191" spans="1:8" ht="25.5" x14ac:dyDescent="0.2">
      <c r="A191" s="77">
        <v>99</v>
      </c>
      <c r="B191" s="61" t="s">
        <v>975</v>
      </c>
      <c r="C191" s="53">
        <v>599840.38</v>
      </c>
      <c r="D191" s="54"/>
      <c r="E191" s="55">
        <v>2023</v>
      </c>
      <c r="F191" s="48"/>
      <c r="G191" s="40" t="s">
        <v>818</v>
      </c>
      <c r="H191" s="48"/>
    </row>
  </sheetData>
  <mergeCells count="13">
    <mergeCell ref="A1:H1"/>
    <mergeCell ref="A3:A5"/>
    <mergeCell ref="B3:B5"/>
    <mergeCell ref="C3:C5"/>
    <mergeCell ref="D3:D5"/>
    <mergeCell ref="E3:E5"/>
    <mergeCell ref="D6:F6"/>
    <mergeCell ref="B10:G10"/>
    <mergeCell ref="C45:G45"/>
    <mergeCell ref="C92:G92"/>
    <mergeCell ref="F3:F5"/>
    <mergeCell ref="G3:G5"/>
    <mergeCell ref="H3:H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СОСТАВ СВЕДЕНИЙ</vt:lpstr>
      <vt:lpstr>1.1. Земельные участки</vt:lpstr>
      <vt:lpstr>1.2.1. Здания</vt:lpstr>
      <vt:lpstr>1.2.2. Сооружения </vt:lpstr>
      <vt:lpstr>1.3. Помещения, машино-места </vt:lpstr>
      <vt:lpstr>1.4. Воздушные и морские суда</vt:lpstr>
      <vt:lpstr>2.1. Акции</vt:lpstr>
      <vt:lpstr>2.2. Доли (вклады)</vt:lpstr>
      <vt:lpstr>2.3. Движимое имущество</vt:lpstr>
      <vt:lpstr>2.4. Доли в праве </vt:lpstr>
      <vt:lpstr>Раздел 3. Правообладатели</vt:lpstr>
    </vt:vector>
  </TitlesOfParts>
  <Company>SamForum.ws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SamLab.ws</dc:creator>
  <cp:lastModifiedBy>Buh02</cp:lastModifiedBy>
  <cp:lastPrinted>2026-05-05T06:03:49Z</cp:lastPrinted>
  <dcterms:created xsi:type="dcterms:W3CDTF">2013-07-30T12:21:42Z</dcterms:created>
  <dcterms:modified xsi:type="dcterms:W3CDTF">2026-05-05T07:45:10Z</dcterms:modified>
</cp:coreProperties>
</file>